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Applications Checklist\"/>
    </mc:Choice>
  </mc:AlternateContent>
  <xr:revisionPtr revIDLastSave="0" documentId="13_ncr:1_{09C90D9F-C243-4D85-8055-7393D45EF3D0}" xr6:coauthVersionLast="47" xr6:coauthVersionMax="47" xr10:uidLastSave="{00000000-0000-0000-0000-000000000000}"/>
  <bookViews>
    <workbookView xWindow="-120" yWindow="-120" windowWidth="29040" windowHeight="15840" xr2:uid="{696E3E75-4F4E-49BF-A43A-0793D53D4731}"/>
  </bookViews>
  <sheets>
    <sheet name="Application Information" sheetId="1" r:id="rId1"/>
    <sheet name="Budget" sheetId="2"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1" l="1"/>
  <c r="I17" i="1"/>
  <c r="F40" i="2"/>
</calcChain>
</file>

<file path=xl/sharedStrings.xml><?xml version="1.0" encoding="utf-8"?>
<sst xmlns="http://schemas.openxmlformats.org/spreadsheetml/2006/main" count="104" uniqueCount="89">
  <si>
    <t>Project Title</t>
  </si>
  <si>
    <t>Funder</t>
  </si>
  <si>
    <t>Scheme/call</t>
  </si>
  <si>
    <t>Funder deadline</t>
  </si>
  <si>
    <t>Link to call</t>
  </si>
  <si>
    <t>Project Start Date</t>
  </si>
  <si>
    <t>Funder Currency</t>
  </si>
  <si>
    <t>Collaborating Institutions or Departments</t>
  </si>
  <si>
    <t>Project Information</t>
  </si>
  <si>
    <t>Is NDCN the lead department for this project?</t>
  </si>
  <si>
    <t>Lead?</t>
  </si>
  <si>
    <t>Includes a studentship?</t>
  </si>
  <si>
    <t>Project Duration in months</t>
  </si>
  <si>
    <t>Principal Applicant</t>
  </si>
  <si>
    <t>Application Stage</t>
  </si>
  <si>
    <t>Is for a fellowship?</t>
  </si>
  <si>
    <t>Staff Costs</t>
  </si>
  <si>
    <t>Name</t>
  </si>
  <si>
    <t>Role</t>
  </si>
  <si>
    <t>FTE</t>
  </si>
  <si>
    <t>Start Date</t>
  </si>
  <si>
    <t>Costs required?</t>
  </si>
  <si>
    <t>Equipment</t>
  </si>
  <si>
    <t>Division</t>
  </si>
  <si>
    <t>Includes Collaborators?</t>
  </si>
  <si>
    <t>Notes</t>
  </si>
  <si>
    <t>Project End Date</t>
  </si>
  <si>
    <t>Is for clinical research funding?</t>
  </si>
  <si>
    <t>Have you discussed this purchase with facilities?</t>
  </si>
  <si>
    <t>Type</t>
  </si>
  <si>
    <t>Rate</t>
  </si>
  <si>
    <t>Are you requesting costs for access/facilities?</t>
  </si>
  <si>
    <t>Application Information</t>
  </si>
  <si>
    <t xml:space="preserve">Please confirm that you meet the criteria to be eligible to apply for this grant: </t>
  </si>
  <si>
    <t>Please confirm that you have read and understand the guidance for this grant:</t>
  </si>
  <si>
    <t>Please answer the questions below for this project</t>
  </si>
  <si>
    <t>Will the acceptance lead to potential or real conflict of interest (e.g. consulting arrangements; financial interests, such as equity holding in the sponsor; fiduciary responsibility towards the sponsor, such as board membership?)</t>
  </si>
  <si>
    <t>Has any real/perceived conflict of interest been brought to the attention of the HoD/HoDiv/Conflict of Interest Committee (as appropriate) and have agreed safeguards been put in place, where necessary in accordance with the University's policy?</t>
  </si>
  <si>
    <t>Conflict of Interest</t>
  </si>
  <si>
    <t>Ethical Conduct</t>
  </si>
  <si>
    <t>Please confirm that you have read the University’s Policy on the Ethical Conduct of Research Involving Human Participants and Personal Data, which can be found at https://researchsupport.admin.ox.ac.uk/governance/ethics/committees/policy</t>
  </si>
  <si>
    <t>Under this policy, is the research project required to be subject to ethical review?</t>
  </si>
  <si>
    <t>Does the sponsor specify whether you should apply for ethical approval at the same time as you apply for financial support?</t>
  </si>
  <si>
    <t>If you have answered ‘Yes’ to questions 2 and 3 above, please can you confirm the appropriate details have been submitted to the relevant ethical review committee.</t>
  </si>
  <si>
    <t>Space considerations</t>
  </si>
  <si>
    <t>Have the space/facilities needs related to this research proposal been identified and addressed within the department (departments should liaise with their divisional office and Estates Services where appropriate)?</t>
  </si>
  <si>
    <t>Please indicate with yes or no if this application:</t>
  </si>
  <si>
    <t>SoECAT (Schedule of Events Cost Attribution Template)</t>
  </si>
  <si>
    <t>Research Application Checklist</t>
  </si>
  <si>
    <t>Please read this guidance to assess if a SoECAT form is required for this application:</t>
  </si>
  <si>
    <t>Is a SoECAT form required for this application?</t>
  </si>
  <si>
    <t>Please provide a breakdown of the budget requested for this application on the tab "Budget"</t>
  </si>
  <si>
    <t>Form Completed by:</t>
  </si>
  <si>
    <t>If you completed this form on behalf of the PI please confirm the PI agrees with the information you have filled in</t>
  </si>
  <si>
    <t>If this proposal is not covering your salary, please confirm your salary is supported for the full duration of the award:</t>
  </si>
  <si>
    <t>Are you requesting salary costs for any additional posts?</t>
  </si>
  <si>
    <t>Post</t>
  </si>
  <si>
    <t>Grade</t>
  </si>
  <si>
    <t xml:space="preserve">Are you planning on purchasing equipment? </t>
  </si>
  <si>
    <t>Facility/Access type</t>
  </si>
  <si>
    <t>Other Direct costs</t>
  </si>
  <si>
    <t>Research Materials and Consumables</t>
  </si>
  <si>
    <t>Training &amp; Licenses</t>
  </si>
  <si>
    <t>Other costs</t>
  </si>
  <si>
    <t>Description</t>
  </si>
  <si>
    <t>Costs</t>
  </si>
  <si>
    <t>Budget Overview</t>
  </si>
  <si>
    <t>Duration (months)</t>
  </si>
  <si>
    <t>Animal Costs</t>
  </si>
  <si>
    <t>Please provide us with a breakdown of your budget. You don't need to put in costs for staff posts, we will use X5 to calculate these costs.
Please insert additional rows where needed.</t>
  </si>
  <si>
    <t>Notes (Include name if known)</t>
  </si>
  <si>
    <t>Are you requesting salary costs for staff currently employed by NDCN?</t>
  </si>
  <si>
    <t>Please ensure that you obtain an up to date quote for your requirements</t>
  </si>
  <si>
    <t>Total Other Direct Costs</t>
  </si>
  <si>
    <t xml:space="preserve">On date: </t>
  </si>
  <si>
    <t>Travel &amp; Subsistence</t>
  </si>
  <si>
    <t>If you have any questions or concerns about your application, please do not hesitate to contact the Research Grants team at research.applications@ndcn.ox.ac.uk</t>
  </si>
  <si>
    <t>Administrative contact 
(if known)</t>
  </si>
  <si>
    <r>
      <t xml:space="preserve">A SoECAT (Schedule of Events Cost Attribution Template) will very likely be required if </t>
    </r>
    <r>
      <rPr>
        <b/>
        <sz val="10"/>
        <color theme="1"/>
        <rFont val="Calibri"/>
        <family val="2"/>
        <scheme val="minor"/>
      </rPr>
      <t>any</t>
    </r>
    <r>
      <rPr>
        <sz val="10"/>
        <color theme="1"/>
        <rFont val="Calibri"/>
        <family val="2"/>
        <scheme val="minor"/>
      </rPr>
      <t xml:space="preserve"> of the following is true:
       • You’re applying for clinical research funding
       • The proposed study is intended for the NIHR CRN portfolio. This may include studies that will take place in a social care or public health setting.
       • The research requires HRA and HCRW Approval in England and/or Wales, and/or studies requiring NHS/HSC Management Permission in Northern Ireland and/or Scotland.
       • The research will use NHS resources, or involve participants under an NHS or Health and Social Care duty of care.
Each funder will have slightly differing requirements; their guidance on SoECATs should be consulted as early as possible. Some funders may make no mention of SoECATs in their guidance; this however does not mean there is no requirement for one. 
If you are unsure if a SoECAT is required, you should contact our AcoRD specialist on studysupport.crnthamesvalley@nihr.ac.uk as soon as possible to discuss if one is needed. They will also be able to help with the completion of any SoECAT form.
Completed SoECAT forms need to be sent to the local CRN (studysupport.crnthamesvalley@nihr.ac.uk) for validation</t>
    </r>
    <r>
      <rPr>
        <u/>
        <sz val="10"/>
        <color theme="1"/>
        <rFont val="Calibri"/>
        <family val="2"/>
        <scheme val="minor"/>
      </rPr>
      <t xml:space="preserve"> at least 10 working days</t>
    </r>
    <r>
      <rPr>
        <sz val="10"/>
        <color theme="1"/>
        <rFont val="Calibri"/>
        <family val="2"/>
        <scheme val="minor"/>
      </rPr>
      <t xml:space="preserve"> before the funder’s deadline. </t>
    </r>
  </si>
  <si>
    <t>Access/Facilities</t>
  </si>
  <si>
    <t>US National Institutes of Health (NIH) (for applications related to NIH funding)</t>
  </si>
  <si>
    <t>Collaborating name PI</t>
  </si>
  <si>
    <t>Collaborating Institution/Department</t>
  </si>
  <si>
    <t>Is for a clinical trial?</t>
  </si>
  <si>
    <t>Public Engagement Costs</t>
  </si>
  <si>
    <t>Have any costs to cover public engagement activities been included in the costing?</t>
  </si>
  <si>
    <r>
      <rPr>
        <sz val="11"/>
        <color theme="1"/>
        <rFont val="Calibri"/>
        <family val="2"/>
        <scheme val="minor"/>
      </rPr>
      <t>Please confirm the Investigator is aware of the regulations on disclosing and reporting conflicts of interest &amp; completed the NIH Application Compliance Form. (click</t>
    </r>
    <r>
      <rPr>
        <u/>
        <sz val="11"/>
        <color theme="10"/>
        <rFont val="Calibri"/>
        <family val="2"/>
        <scheme val="minor"/>
      </rPr>
      <t xml:space="preserve"> this link </t>
    </r>
    <r>
      <rPr>
        <sz val="11"/>
        <color theme="1"/>
        <rFont val="Calibri"/>
        <family val="2"/>
        <scheme val="minor"/>
      </rPr>
      <t xml:space="preserve"> to go to the research support website for more information)</t>
    </r>
  </si>
  <si>
    <t>Version 2.0 
Date 03/10/2024</t>
  </si>
  <si>
    <r>
      <t>Please send this form to the Research Grants Team no later than</t>
    </r>
    <r>
      <rPr>
        <b/>
        <u/>
        <sz val="11"/>
        <color theme="1"/>
        <rFont val="Calibri"/>
        <family val="2"/>
      </rPr>
      <t xml:space="preserve"> 3 weeks</t>
    </r>
    <r>
      <rPr>
        <b/>
        <sz val="11"/>
        <color theme="1"/>
        <rFont val="Calibri"/>
        <family val="2"/>
      </rPr>
      <t xml:space="preserve"> before the funder deadline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</si>
</sst>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u/>
      <sz val="10"/>
      <color theme="1"/>
      <name val="Calibri"/>
      <family val="2"/>
      <scheme val="minor"/>
    </font>
    <font>
      <b/>
      <sz val="10"/>
      <color theme="1"/>
      <name val="Calibri"/>
      <family val="2"/>
    </font>
    <font>
      <b/>
      <sz val="10"/>
      <color theme="1"/>
      <name val="Calibri"/>
      <family val="2"/>
      <scheme val="minor"/>
    </font>
    <font>
      <b/>
      <sz val="20"/>
      <color theme="8" tint="-0.499984740745262"/>
      <name val="Calibri"/>
      <family val="2"/>
    </font>
    <font>
      <sz val="10"/>
      <color theme="4" tint="0.39997558519241921"/>
      <name val="Calibri"/>
      <family val="2"/>
      <scheme val="minor"/>
    </font>
    <font>
      <sz val="10"/>
      <name val="Calibri"/>
      <family val="2"/>
    </font>
    <font>
      <b/>
      <sz val="11"/>
      <color theme="0"/>
      <name val="Calibri"/>
      <family val="2"/>
      <scheme val="minor"/>
    </font>
    <font>
      <b/>
      <sz val="11"/>
      <color theme="1"/>
      <name val="Calibri"/>
      <family val="2"/>
    </font>
    <font>
      <sz val="11"/>
      <color theme="1"/>
      <name val="Calibri"/>
      <family val="2"/>
    </font>
    <font>
      <u/>
      <sz val="11"/>
      <color theme="10"/>
      <name val="Calibri"/>
      <family val="2"/>
      <scheme val="minor"/>
    </font>
    <font>
      <b/>
      <u/>
      <sz val="11"/>
      <color theme="1"/>
      <name val="Calibri"/>
      <family val="2"/>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278">
    <xf numFmtId="0" fontId="0" fillId="0" borderId="0" xfId="0"/>
    <xf numFmtId="0" fontId="3" fillId="2" borderId="0" xfId="0" applyFont="1" applyFill="1" applyBorder="1" applyAlignment="1">
      <alignment horizontal="left" wrapText="1"/>
    </xf>
    <xf numFmtId="0" fontId="3" fillId="2" borderId="0" xfId="0" applyFont="1" applyFill="1" applyAlignment="1">
      <alignment horizontal="left" wrapText="1"/>
    </xf>
    <xf numFmtId="0" fontId="3" fillId="2" borderId="1" xfId="0" applyFont="1" applyFill="1" applyBorder="1" applyAlignment="1">
      <alignment horizontal="left" wrapText="1"/>
    </xf>
    <xf numFmtId="0" fontId="3" fillId="2" borderId="0" xfId="0" applyFont="1" applyFill="1" applyBorder="1" applyAlignment="1">
      <alignment wrapText="1"/>
    </xf>
    <xf numFmtId="0" fontId="5" fillId="2" borderId="0" xfId="0" applyFont="1" applyFill="1" applyBorder="1" applyAlignment="1">
      <alignment wrapText="1"/>
    </xf>
    <xf numFmtId="0" fontId="5" fillId="2" borderId="0" xfId="0" applyFont="1" applyFill="1" applyBorder="1" applyAlignment="1">
      <alignment horizontal="center" wrapText="1"/>
    </xf>
    <xf numFmtId="0" fontId="5" fillId="2" borderId="8" xfId="0" applyFont="1" applyFill="1" applyBorder="1" applyAlignment="1">
      <alignment wrapText="1"/>
    </xf>
    <xf numFmtId="0" fontId="5" fillId="2" borderId="9" xfId="0" applyFont="1" applyFill="1" applyBorder="1" applyAlignment="1">
      <alignment wrapText="1"/>
    </xf>
    <xf numFmtId="0" fontId="3" fillId="2" borderId="9" xfId="0" applyFont="1" applyFill="1" applyBorder="1" applyAlignment="1">
      <alignment horizontal="left" wrapText="1"/>
    </xf>
    <xf numFmtId="0" fontId="3" fillId="2" borderId="19" xfId="0" applyFont="1" applyFill="1" applyBorder="1" applyAlignment="1">
      <alignment horizontal="left" wrapText="1"/>
    </xf>
    <xf numFmtId="0" fontId="5" fillId="2" borderId="19" xfId="0" applyFont="1" applyFill="1" applyBorder="1" applyAlignment="1">
      <alignment wrapText="1"/>
    </xf>
    <xf numFmtId="0" fontId="7" fillId="2" borderId="0" xfId="0" applyFont="1" applyFill="1" applyBorder="1" applyAlignment="1">
      <alignment vertical="center" wrapText="1"/>
    </xf>
    <xf numFmtId="0" fontId="0" fillId="2" borderId="0" xfId="0" applyFill="1" applyBorder="1" applyAlignment="1"/>
    <xf numFmtId="0" fontId="1" fillId="2" borderId="0" xfId="0" applyFont="1" applyFill="1" applyBorder="1" applyAlignment="1"/>
    <xf numFmtId="0" fontId="0" fillId="2" borderId="15" xfId="0" applyFill="1" applyBorder="1" applyAlignment="1"/>
    <xf numFmtId="0" fontId="0" fillId="2" borderId="16" xfId="0" applyFill="1" applyBorder="1" applyAlignment="1"/>
    <xf numFmtId="0" fontId="0" fillId="2" borderId="23" xfId="0" applyFill="1" applyBorder="1" applyAlignment="1"/>
    <xf numFmtId="0" fontId="0" fillId="2" borderId="25" xfId="0" applyFill="1" applyBorder="1" applyAlignment="1"/>
    <xf numFmtId="0" fontId="1" fillId="4" borderId="26" xfId="0" applyFont="1" applyFill="1" applyBorder="1" applyAlignment="1"/>
    <xf numFmtId="0" fontId="1" fillId="4" borderId="27" xfId="0" applyFont="1" applyFill="1" applyBorder="1" applyAlignment="1"/>
    <xf numFmtId="0" fontId="1" fillId="4" borderId="28" xfId="0" applyFont="1" applyFill="1" applyBorder="1" applyAlignment="1"/>
    <xf numFmtId="0" fontId="1" fillId="2" borderId="1" xfId="0" applyFont="1" applyFill="1" applyBorder="1" applyAlignment="1"/>
    <xf numFmtId="0" fontId="1" fillId="2" borderId="15" xfId="0" applyFont="1" applyFill="1" applyBorder="1" applyAlignment="1"/>
    <xf numFmtId="0" fontId="1" fillId="2" borderId="23" xfId="0" applyFont="1" applyFill="1" applyBorder="1" applyAlignment="1"/>
    <xf numFmtId="0" fontId="1" fillId="2" borderId="24" xfId="0" applyFont="1" applyFill="1" applyBorder="1" applyAlignment="1"/>
    <xf numFmtId="0" fontId="0" fillId="2" borderId="1" xfId="0" applyFill="1" applyBorder="1" applyAlignment="1"/>
    <xf numFmtId="0" fontId="0" fillId="2" borderId="24" xfId="0" applyFill="1" applyBorder="1" applyAlignment="1"/>
    <xf numFmtId="0" fontId="1" fillId="2" borderId="30" xfId="0" applyFont="1" applyFill="1" applyBorder="1" applyAlignment="1"/>
    <xf numFmtId="0" fontId="0" fillId="2" borderId="29" xfId="0" applyFont="1" applyFill="1" applyBorder="1" applyAlignment="1"/>
    <xf numFmtId="0" fontId="3" fillId="2" borderId="0" xfId="0" applyFont="1" applyFill="1" applyBorder="1" applyAlignment="1">
      <alignment horizontal="center" wrapText="1"/>
    </xf>
    <xf numFmtId="0" fontId="3" fillId="2" borderId="17" xfId="0" applyFont="1" applyFill="1" applyBorder="1" applyAlignment="1">
      <alignment horizontal="center" wrapText="1"/>
    </xf>
    <xf numFmtId="0" fontId="2" fillId="2" borderId="0" xfId="0" applyFont="1" applyFill="1" applyBorder="1" applyAlignment="1"/>
    <xf numFmtId="0" fontId="1" fillId="4" borderId="29" xfId="0" applyFont="1" applyFill="1" applyBorder="1" applyAlignment="1"/>
    <xf numFmtId="0" fontId="0" fillId="2" borderId="35" xfId="0" applyFill="1" applyBorder="1" applyAlignment="1"/>
    <xf numFmtId="0" fontId="0" fillId="2" borderId="9" xfId="0" applyFill="1" applyBorder="1" applyAlignment="1"/>
    <xf numFmtId="0" fontId="0" fillId="2" borderId="10" xfId="0" applyFill="1" applyBorder="1" applyAlignment="1"/>
    <xf numFmtId="0" fontId="0" fillId="2" borderId="17" xfId="0" applyFill="1" applyBorder="1" applyAlignment="1"/>
    <xf numFmtId="0" fontId="0" fillId="2" borderId="20" xfId="0" applyFill="1" applyBorder="1" applyAlignment="1"/>
    <xf numFmtId="0" fontId="0" fillId="2" borderId="21" xfId="0" applyFill="1" applyBorder="1" applyAlignment="1"/>
    <xf numFmtId="0" fontId="0" fillId="2" borderId="22" xfId="0" applyFill="1" applyBorder="1" applyAlignment="1"/>
    <xf numFmtId="0" fontId="0" fillId="2" borderId="36" xfId="0" applyFill="1" applyBorder="1" applyAlignment="1"/>
    <xf numFmtId="0" fontId="0" fillId="2" borderId="38" xfId="0" applyFill="1" applyBorder="1" applyAlignment="1"/>
    <xf numFmtId="0" fontId="1" fillId="4" borderId="38" xfId="0" applyFont="1" applyFill="1" applyBorder="1" applyAlignment="1"/>
    <xf numFmtId="0" fontId="0" fillId="2" borderId="19" xfId="0" applyFill="1" applyBorder="1" applyAlignment="1"/>
    <xf numFmtId="0" fontId="1" fillId="2" borderId="17" xfId="0" applyFont="1" applyFill="1" applyBorder="1" applyAlignment="1"/>
    <xf numFmtId="0" fontId="1" fillId="4" borderId="30" xfId="0" applyFont="1" applyFill="1" applyBorder="1" applyAlignment="1"/>
    <xf numFmtId="0" fontId="0" fillId="2" borderId="3" xfId="0" applyFill="1" applyBorder="1" applyAlignment="1"/>
    <xf numFmtId="0" fontId="1" fillId="4" borderId="39" xfId="0" applyFont="1" applyFill="1" applyBorder="1" applyAlignment="1"/>
    <xf numFmtId="0" fontId="1" fillId="2" borderId="3" xfId="0" applyFont="1" applyFill="1" applyBorder="1" applyAlignment="1"/>
    <xf numFmtId="0" fontId="1" fillId="2" borderId="40" xfId="0" applyFont="1" applyFill="1" applyBorder="1" applyAlignment="1"/>
    <xf numFmtId="0" fontId="0" fillId="2" borderId="8" xfId="0" applyFill="1" applyBorder="1" applyAlignment="1"/>
    <xf numFmtId="0" fontId="0" fillId="2" borderId="39" xfId="0" applyFill="1" applyBorder="1" applyAlignment="1"/>
    <xf numFmtId="0" fontId="0" fillId="2" borderId="5" xfId="0" applyFill="1" applyBorder="1" applyAlignment="1"/>
    <xf numFmtId="0" fontId="0" fillId="2" borderId="37" xfId="0" applyFill="1" applyBorder="1" applyAlignment="1"/>
    <xf numFmtId="0" fontId="12" fillId="2" borderId="26" xfId="0" applyFont="1" applyFill="1" applyBorder="1" applyAlignment="1">
      <alignment horizontal="left" wrapText="1"/>
    </xf>
    <xf numFmtId="0" fontId="12" fillId="2" borderId="27" xfId="0" applyFont="1" applyFill="1" applyBorder="1" applyAlignment="1">
      <alignment wrapText="1"/>
    </xf>
    <xf numFmtId="0" fontId="12" fillId="2" borderId="27" xfId="0" applyFont="1" applyFill="1" applyBorder="1" applyAlignment="1">
      <alignment horizontal="left" wrapText="1"/>
    </xf>
    <xf numFmtId="0" fontId="12" fillId="2" borderId="15" xfId="0" applyFont="1" applyFill="1" applyBorder="1" applyAlignment="1">
      <alignment horizontal="left" wrapText="1"/>
    </xf>
    <xf numFmtId="0" fontId="12" fillId="2" borderId="1" xfId="0" applyFont="1" applyFill="1" applyBorder="1" applyAlignment="1">
      <alignment horizontal="left" wrapText="1"/>
    </xf>
    <xf numFmtId="0" fontId="12" fillId="2" borderId="23" xfId="0" applyFont="1" applyFill="1" applyBorder="1" applyAlignment="1">
      <alignment horizontal="left" wrapText="1"/>
    </xf>
    <xf numFmtId="0" fontId="12" fillId="2" borderId="24" xfId="0" applyFont="1" applyFill="1" applyBorder="1" applyAlignment="1">
      <alignment horizontal="left" wrapText="1"/>
    </xf>
    <xf numFmtId="0" fontId="3" fillId="2" borderId="9" xfId="0" applyFont="1" applyFill="1" applyBorder="1" applyAlignment="1">
      <alignment horizontal="left" wrapText="1"/>
    </xf>
    <xf numFmtId="0" fontId="12" fillId="2" borderId="0" xfId="0" applyFont="1" applyFill="1" applyBorder="1" applyAlignment="1">
      <alignment horizontal="left" wrapText="1"/>
    </xf>
    <xf numFmtId="0" fontId="12" fillId="2" borderId="0" xfId="0" applyFont="1" applyFill="1" applyBorder="1" applyAlignment="1">
      <alignment horizontal="center" wrapText="1"/>
    </xf>
    <xf numFmtId="0" fontId="12" fillId="2" borderId="17" xfId="0" applyFont="1" applyFill="1" applyBorder="1" applyAlignment="1">
      <alignment horizontal="center" wrapText="1"/>
    </xf>
    <xf numFmtId="0" fontId="0" fillId="2" borderId="1" xfId="0" applyFont="1" applyFill="1" applyBorder="1" applyAlignment="1">
      <alignment horizontal="left" wrapText="1"/>
    </xf>
    <xf numFmtId="0" fontId="12" fillId="2" borderId="32" xfId="0" applyFont="1" applyFill="1" applyBorder="1" applyAlignment="1">
      <alignment horizontal="left" wrapText="1"/>
    </xf>
    <xf numFmtId="14" fontId="12" fillId="2" borderId="33" xfId="0" applyNumberFormat="1" applyFont="1" applyFill="1" applyBorder="1" applyAlignment="1">
      <alignment horizontal="center" wrapText="1"/>
    </xf>
    <xf numFmtId="0" fontId="12" fillId="2" borderId="33" xfId="0" applyFont="1" applyFill="1" applyBorder="1" applyAlignment="1">
      <alignment horizontal="center" wrapText="1"/>
    </xf>
    <xf numFmtId="0" fontId="0" fillId="2" borderId="15" xfId="0" applyFont="1" applyFill="1" applyBorder="1" applyAlignment="1">
      <alignment horizontal="left" wrapText="1"/>
    </xf>
    <xf numFmtId="0" fontId="0" fillId="2" borderId="23" xfId="0" applyFont="1" applyFill="1" applyBorder="1" applyAlignment="1">
      <alignment horizontal="left" wrapText="1"/>
    </xf>
    <xf numFmtId="0" fontId="12" fillId="2" borderId="19" xfId="0" applyFont="1" applyFill="1" applyBorder="1" applyAlignment="1">
      <alignment horizontal="left" wrapText="1"/>
    </xf>
    <xf numFmtId="0" fontId="12" fillId="2" borderId="29" xfId="0" applyFont="1" applyFill="1" applyBorder="1" applyAlignment="1">
      <alignment horizontal="left" wrapText="1"/>
    </xf>
    <xf numFmtId="0" fontId="0" fillId="2" borderId="24" xfId="0" applyFont="1" applyFill="1" applyBorder="1" applyAlignment="1">
      <alignment wrapText="1"/>
    </xf>
    <xf numFmtId="0" fontId="0" fillId="2" borderId="32" xfId="0" applyFont="1" applyFill="1" applyBorder="1" applyAlignment="1">
      <alignment horizontal="left" wrapText="1"/>
    </xf>
    <xf numFmtId="0" fontId="0" fillId="2" borderId="33" xfId="0" applyFont="1" applyFill="1" applyBorder="1" applyAlignment="1">
      <alignment horizontal="left" wrapText="1"/>
    </xf>
    <xf numFmtId="0" fontId="8" fillId="3" borderId="36" xfId="0" applyFont="1" applyFill="1" applyBorder="1" applyAlignment="1">
      <alignment horizontal="left" wrapText="1"/>
    </xf>
    <xf numFmtId="0" fontId="8" fillId="3" borderId="37" xfId="0" applyFont="1" applyFill="1" applyBorder="1" applyAlignment="1">
      <alignment horizontal="left" wrapText="1"/>
    </xf>
    <xf numFmtId="0" fontId="8" fillId="3" borderId="38" xfId="0" applyFont="1" applyFill="1" applyBorder="1" applyAlignment="1">
      <alignment horizontal="left" wrapText="1"/>
    </xf>
    <xf numFmtId="0" fontId="3" fillId="0" borderId="24" xfId="0" applyFont="1" applyBorder="1" applyAlignment="1">
      <alignment horizontal="left" vertical="top" wrapText="1"/>
    </xf>
    <xf numFmtId="0" fontId="3" fillId="3" borderId="8" xfId="0" applyFont="1" applyFill="1" applyBorder="1" applyAlignment="1">
      <alignment horizontal="left" wrapText="1"/>
    </xf>
    <xf numFmtId="0" fontId="3" fillId="3" borderId="9" xfId="0" applyFont="1" applyFill="1" applyBorder="1" applyAlignment="1">
      <alignment horizontal="left" wrapText="1"/>
    </xf>
    <xf numFmtId="0" fontId="3" fillId="3" borderId="10" xfId="0" applyFont="1" applyFill="1" applyBorder="1" applyAlignment="1">
      <alignment horizontal="left" wrapText="1"/>
    </xf>
    <xf numFmtId="0" fontId="0" fillId="2" borderId="53" xfId="0" applyFont="1" applyFill="1" applyBorder="1" applyAlignment="1">
      <alignment horizontal="left" wrapText="1"/>
    </xf>
    <xf numFmtId="0" fontId="0" fillId="2" borderId="54" xfId="0" applyFont="1" applyFill="1" applyBorder="1" applyAlignment="1">
      <alignment horizontal="left" wrapText="1"/>
    </xf>
    <xf numFmtId="0" fontId="3" fillId="2" borderId="42" xfId="0" applyFont="1" applyFill="1" applyBorder="1" applyAlignment="1">
      <alignment horizontal="center" wrapText="1"/>
    </xf>
    <xf numFmtId="0" fontId="3" fillId="2" borderId="10" xfId="0" applyFont="1" applyFill="1" applyBorder="1" applyAlignment="1">
      <alignment horizontal="left" wrapText="1"/>
    </xf>
    <xf numFmtId="0" fontId="0" fillId="2" borderId="56" xfId="0" applyFont="1" applyFill="1" applyBorder="1" applyAlignment="1">
      <alignment wrapText="1"/>
    </xf>
    <xf numFmtId="0" fontId="3" fillId="2" borderId="0" xfId="0" applyFont="1" applyFill="1" applyBorder="1" applyAlignment="1">
      <alignment horizontal="left" wrapText="1"/>
    </xf>
    <xf numFmtId="0" fontId="0" fillId="2" borderId="1" xfId="0" applyFont="1" applyFill="1" applyBorder="1" applyAlignment="1">
      <alignment horizontal="left" wrapText="1"/>
    </xf>
    <xf numFmtId="0" fontId="3" fillId="2" borderId="3" xfId="0" applyFont="1" applyFill="1" applyBorder="1" applyAlignment="1">
      <alignment horizontal="center" wrapText="1"/>
    </xf>
    <xf numFmtId="0" fontId="3" fillId="2" borderId="14" xfId="0" applyFont="1" applyFill="1" applyBorder="1" applyAlignment="1">
      <alignment horizontal="center" wrapText="1"/>
    </xf>
    <xf numFmtId="0" fontId="3" fillId="2" borderId="1" xfId="0" applyFont="1" applyFill="1" applyBorder="1" applyAlignment="1">
      <alignment horizontal="center" wrapText="1"/>
    </xf>
    <xf numFmtId="0" fontId="0" fillId="2" borderId="32" xfId="0" applyFill="1" applyBorder="1" applyAlignment="1"/>
    <xf numFmtId="0" fontId="0" fillId="2" borderId="57" xfId="0" applyFill="1" applyBorder="1" applyAlignment="1"/>
    <xf numFmtId="0" fontId="0" fillId="2" borderId="2" xfId="0" applyFill="1" applyBorder="1" applyAlignment="1"/>
    <xf numFmtId="0" fontId="0" fillId="2" borderId="4" xfId="0" applyFill="1" applyBorder="1" applyAlignment="1"/>
    <xf numFmtId="0" fontId="3" fillId="2" borderId="0" xfId="0" applyFont="1" applyFill="1" applyAlignment="1">
      <alignment wrapText="1"/>
    </xf>
    <xf numFmtId="0" fontId="0" fillId="2" borderId="40" xfId="0" applyFont="1" applyFill="1" applyBorder="1" applyAlignment="1">
      <alignment horizontal="left" wrapText="1"/>
    </xf>
    <xf numFmtId="0" fontId="3" fillId="2" borderId="22" xfId="0" applyFont="1" applyFill="1" applyBorder="1" applyAlignment="1">
      <alignment wrapText="1"/>
    </xf>
    <xf numFmtId="0" fontId="0" fillId="2" borderId="21" xfId="0" applyFont="1" applyFill="1" applyBorder="1" applyAlignment="1">
      <alignment wrapText="1"/>
    </xf>
    <xf numFmtId="0" fontId="0" fillId="2" borderId="26" xfId="0" applyFont="1" applyFill="1" applyBorder="1" applyAlignment="1">
      <alignment horizontal="left" wrapText="1"/>
    </xf>
    <xf numFmtId="0" fontId="0" fillId="2" borderId="39" xfId="0" applyFont="1" applyFill="1" applyBorder="1" applyAlignment="1">
      <alignment horizontal="left" wrapText="1"/>
    </xf>
    <xf numFmtId="0" fontId="0" fillId="2" borderId="58" xfId="0" applyFont="1" applyFill="1" applyBorder="1" applyAlignment="1">
      <alignment wrapText="1"/>
    </xf>
    <xf numFmtId="0" fontId="0" fillId="2" borderId="27" xfId="0" applyFont="1" applyFill="1" applyBorder="1" applyAlignment="1">
      <alignment horizontal="left" wrapText="1"/>
    </xf>
    <xf numFmtId="0" fontId="3" fillId="2" borderId="28" xfId="0" applyFont="1" applyFill="1" applyBorder="1" applyAlignment="1">
      <alignment wrapText="1"/>
    </xf>
    <xf numFmtId="0" fontId="0" fillId="2" borderId="39" xfId="0" applyFont="1" applyFill="1" applyBorder="1" applyAlignment="1">
      <alignment horizontal="left" wrapText="1"/>
    </xf>
    <xf numFmtId="0" fontId="0" fillId="2" borderId="61" xfId="0" applyFont="1" applyFill="1" applyBorder="1" applyAlignment="1">
      <alignment horizontal="left" wrapText="1"/>
    </xf>
    <xf numFmtId="0" fontId="3" fillId="2" borderId="47" xfId="0" applyFont="1" applyFill="1" applyBorder="1" applyAlignment="1">
      <alignment horizontal="center" wrapText="1"/>
    </xf>
    <xf numFmtId="0" fontId="3" fillId="2" borderId="44" xfId="0" applyFont="1" applyFill="1" applyBorder="1" applyAlignment="1">
      <alignment horizontal="center" wrapText="1"/>
    </xf>
    <xf numFmtId="0" fontId="3" fillId="2" borderId="55" xfId="0" applyFont="1" applyFill="1" applyBorder="1" applyAlignment="1">
      <alignment horizontal="left" wrapText="1"/>
    </xf>
    <xf numFmtId="0" fontId="3" fillId="2" borderId="38" xfId="0" applyFont="1" applyFill="1" applyBorder="1" applyAlignment="1">
      <alignment horizontal="left" wrapText="1"/>
    </xf>
    <xf numFmtId="0" fontId="3" fillId="3" borderId="36" xfId="0" applyFont="1" applyFill="1" applyBorder="1" applyAlignment="1">
      <alignment horizontal="center" wrapText="1"/>
    </xf>
    <xf numFmtId="0" fontId="3" fillId="3" borderId="37" xfId="0" applyFont="1" applyFill="1" applyBorder="1" applyAlignment="1">
      <alignment horizontal="center" wrapText="1"/>
    </xf>
    <xf numFmtId="0" fontId="3" fillId="3" borderId="38" xfId="0" applyFont="1" applyFill="1" applyBorder="1" applyAlignment="1">
      <alignment horizontal="center" wrapText="1"/>
    </xf>
    <xf numFmtId="0" fontId="0" fillId="2" borderId="42" xfId="0" applyFont="1" applyFill="1" applyBorder="1" applyAlignment="1">
      <alignment horizontal="left" wrapText="1"/>
    </xf>
    <xf numFmtId="0" fontId="0" fillId="2" borderId="50" xfId="0" applyFont="1" applyFill="1" applyBorder="1" applyAlignment="1">
      <alignment horizontal="left" wrapText="1"/>
    </xf>
    <xf numFmtId="0" fontId="0" fillId="2" borderId="43" xfId="0" applyFont="1" applyFill="1" applyBorder="1" applyAlignment="1">
      <alignment horizontal="left" wrapText="1"/>
    </xf>
    <xf numFmtId="0" fontId="13" fillId="2" borderId="40" xfId="1" applyFill="1" applyBorder="1" applyAlignment="1">
      <alignment horizontal="center" wrapText="1"/>
    </xf>
    <xf numFmtId="0" fontId="13" fillId="2" borderId="50" xfId="1" applyFill="1" applyBorder="1" applyAlignment="1">
      <alignment horizontal="center" wrapText="1"/>
    </xf>
    <xf numFmtId="0" fontId="13" fillId="2" borderId="46" xfId="1" applyFill="1" applyBorder="1" applyAlignment="1">
      <alignment horizontal="center" wrapText="1"/>
    </xf>
    <xf numFmtId="0" fontId="0" fillId="2" borderId="3" xfId="0" applyFont="1" applyFill="1" applyBorder="1" applyAlignment="1">
      <alignment horizontal="left" wrapText="1"/>
    </xf>
    <xf numFmtId="0" fontId="0" fillId="2" borderId="4" xfId="0" applyFont="1" applyFill="1" applyBorder="1" applyAlignment="1">
      <alignment horizontal="left" wrapText="1"/>
    </xf>
    <xf numFmtId="0" fontId="0" fillId="2" borderId="40" xfId="0" applyFont="1" applyFill="1" applyBorder="1" applyAlignment="1">
      <alignment horizontal="left" wrapText="1"/>
    </xf>
    <xf numFmtId="0" fontId="0" fillId="2" borderId="3" xfId="0" applyFont="1" applyFill="1" applyBorder="1" applyAlignment="1">
      <alignment horizontal="center" wrapText="1"/>
    </xf>
    <xf numFmtId="0" fontId="0" fillId="2" borderId="2" xfId="0" applyFont="1" applyFill="1" applyBorder="1" applyAlignment="1">
      <alignment horizontal="center" wrapText="1"/>
    </xf>
    <xf numFmtId="0" fontId="0" fillId="2" borderId="14" xfId="0" applyFont="1" applyFill="1" applyBorder="1" applyAlignment="1">
      <alignment horizontal="center" wrapText="1"/>
    </xf>
    <xf numFmtId="0" fontId="0" fillId="2" borderId="2" xfId="0" applyFont="1" applyFill="1" applyBorder="1" applyAlignment="1">
      <alignment horizontal="left" wrapText="1"/>
    </xf>
    <xf numFmtId="0" fontId="0" fillId="2" borderId="14" xfId="0" applyFont="1" applyFill="1" applyBorder="1" applyAlignment="1">
      <alignment horizontal="left" wrapText="1"/>
    </xf>
    <xf numFmtId="0" fontId="13" fillId="2" borderId="19" xfId="1" applyFill="1" applyBorder="1" applyAlignment="1">
      <alignment horizontal="center" wrapText="1"/>
    </xf>
    <xf numFmtId="0" fontId="13" fillId="2" borderId="0" xfId="1" applyFill="1" applyBorder="1" applyAlignment="1">
      <alignment horizontal="center" wrapText="1"/>
    </xf>
    <xf numFmtId="0" fontId="13" fillId="2" borderId="17" xfId="1" applyFill="1" applyBorder="1" applyAlignment="1">
      <alignment horizontal="center" wrapText="1"/>
    </xf>
    <xf numFmtId="0" fontId="11" fillId="2" borderId="20" xfId="0" applyFont="1" applyFill="1" applyBorder="1" applyAlignment="1">
      <alignment horizontal="center" wrapText="1"/>
    </xf>
    <xf numFmtId="0" fontId="11" fillId="2" borderId="21" xfId="0" applyFont="1" applyFill="1" applyBorder="1" applyAlignment="1">
      <alignment horizontal="center" wrapText="1"/>
    </xf>
    <xf numFmtId="0" fontId="11" fillId="2" borderId="22" xfId="0" applyFont="1" applyFill="1" applyBorder="1" applyAlignment="1">
      <alignment horizontal="center" wrapText="1"/>
    </xf>
    <xf numFmtId="0" fontId="12" fillId="2" borderId="8" xfId="0" applyFont="1" applyFill="1" applyBorder="1" applyAlignment="1">
      <alignment horizontal="left" wrapText="1"/>
    </xf>
    <xf numFmtId="0" fontId="12" fillId="2" borderId="9" xfId="0" applyFont="1" applyFill="1" applyBorder="1" applyAlignment="1">
      <alignment horizontal="left" wrapText="1"/>
    </xf>
    <xf numFmtId="0" fontId="12" fillId="2" borderId="19" xfId="0" applyFont="1" applyFill="1" applyBorder="1" applyAlignment="1">
      <alignment horizontal="left" wrapText="1"/>
    </xf>
    <xf numFmtId="0" fontId="12" fillId="2" borderId="0" xfId="0" applyFont="1" applyFill="1" applyBorder="1" applyAlignment="1">
      <alignment horizontal="left" wrapText="1"/>
    </xf>
    <xf numFmtId="0" fontId="12" fillId="2" borderId="20" xfId="0" applyFont="1" applyFill="1" applyBorder="1" applyAlignment="1">
      <alignment horizontal="left" wrapText="1"/>
    </xf>
    <xf numFmtId="0" fontId="12" fillId="2" borderId="21" xfId="0" applyFont="1" applyFill="1" applyBorder="1" applyAlignment="1">
      <alignment horizontal="left" wrapText="1"/>
    </xf>
    <xf numFmtId="0" fontId="9" fillId="3" borderId="36" xfId="0" applyFont="1" applyFill="1" applyBorder="1" applyAlignment="1">
      <alignment horizontal="center" wrapText="1"/>
    </xf>
    <xf numFmtId="0" fontId="9" fillId="3" borderId="37" xfId="0" applyFont="1" applyFill="1" applyBorder="1" applyAlignment="1">
      <alignment horizontal="center" wrapText="1"/>
    </xf>
    <xf numFmtId="0" fontId="9" fillId="3" borderId="38" xfId="0" applyFont="1" applyFill="1" applyBorder="1" applyAlignment="1">
      <alignment horizontal="center" wrapText="1"/>
    </xf>
    <xf numFmtId="0" fontId="3" fillId="4" borderId="3" xfId="0" applyFont="1" applyFill="1" applyBorder="1" applyAlignment="1">
      <alignment horizontal="center" wrapText="1"/>
    </xf>
    <xf numFmtId="0" fontId="3" fillId="4" borderId="14" xfId="0" applyFont="1" applyFill="1" applyBorder="1" applyAlignment="1">
      <alignment horizontal="center" wrapText="1"/>
    </xf>
    <xf numFmtId="0" fontId="3" fillId="2" borderId="11" xfId="0" applyFont="1" applyFill="1" applyBorder="1" applyAlignment="1">
      <alignment horizontal="center" wrapText="1"/>
    </xf>
    <xf numFmtId="0" fontId="3" fillId="2" borderId="7" xfId="0" applyFont="1" applyFill="1" applyBorder="1" applyAlignment="1">
      <alignment horizontal="center" wrapText="1"/>
    </xf>
    <xf numFmtId="0" fontId="3" fillId="2" borderId="12" xfId="0" applyFont="1" applyFill="1" applyBorder="1" applyAlignment="1">
      <alignment horizontal="center" wrapText="1"/>
    </xf>
    <xf numFmtId="0" fontId="1" fillId="3" borderId="8" xfId="0" applyFont="1" applyFill="1" applyBorder="1" applyAlignment="1">
      <alignment horizontal="center" wrapText="1"/>
    </xf>
    <xf numFmtId="0" fontId="1" fillId="3" borderId="9" xfId="0" applyFont="1" applyFill="1" applyBorder="1" applyAlignment="1">
      <alignment horizontal="center" wrapText="1"/>
    </xf>
    <xf numFmtId="0" fontId="1" fillId="3" borderId="10" xfId="0" applyFont="1" applyFill="1" applyBorder="1" applyAlignment="1">
      <alignment horizontal="center" wrapText="1"/>
    </xf>
    <xf numFmtId="0" fontId="12" fillId="2" borderId="5" xfId="0" applyFont="1" applyFill="1" applyBorder="1" applyAlignment="1">
      <alignment horizontal="left" wrapText="1"/>
    </xf>
    <xf numFmtId="0" fontId="12" fillId="2" borderId="6" xfId="0" applyFont="1" applyFill="1" applyBorder="1" applyAlignment="1">
      <alignment horizontal="left" wrapText="1"/>
    </xf>
    <xf numFmtId="0" fontId="3" fillId="0" borderId="13" xfId="0" applyFont="1" applyBorder="1" applyAlignment="1">
      <alignment horizontal="left" vertical="top" wrapText="1"/>
    </xf>
    <xf numFmtId="0" fontId="3" fillId="0" borderId="2" xfId="0" applyFont="1" applyBorder="1" applyAlignment="1">
      <alignment horizontal="left" vertical="top" wrapText="1"/>
    </xf>
    <xf numFmtId="0" fontId="3" fillId="0" borderId="14" xfId="0" applyFont="1" applyBorder="1" applyAlignment="1">
      <alignment horizontal="left" vertical="top" wrapText="1"/>
    </xf>
    <xf numFmtId="0" fontId="0" fillId="0" borderId="52" xfId="0" applyFont="1" applyBorder="1" applyAlignment="1">
      <alignment horizontal="left" vertical="top" wrapText="1"/>
    </xf>
    <xf numFmtId="0" fontId="0" fillId="0" borderId="50" xfId="0" applyFont="1" applyBorder="1" applyAlignment="1">
      <alignment horizontal="left" vertical="top" wrapText="1"/>
    </xf>
    <xf numFmtId="0" fontId="0" fillId="2" borderId="51" xfId="0" applyFont="1" applyFill="1" applyBorder="1" applyAlignment="1">
      <alignment horizontal="left" wrapText="1"/>
    </xf>
    <xf numFmtId="0" fontId="12" fillId="2" borderId="5" xfId="0" applyFont="1" applyFill="1" applyBorder="1" applyAlignment="1">
      <alignment horizontal="center" wrapText="1"/>
    </xf>
    <xf numFmtId="0" fontId="12" fillId="2" borderId="6" xfId="0" applyFont="1" applyFill="1" applyBorder="1" applyAlignment="1">
      <alignment horizontal="center" wrapText="1"/>
    </xf>
    <xf numFmtId="0" fontId="1" fillId="3" borderId="60" xfId="0" applyFont="1" applyFill="1" applyBorder="1" applyAlignment="1">
      <alignment horizontal="center" wrapText="1"/>
    </xf>
    <xf numFmtId="0" fontId="1" fillId="3" borderId="58" xfId="0" applyFont="1" applyFill="1" applyBorder="1" applyAlignment="1">
      <alignment horizontal="center" wrapText="1"/>
    </xf>
    <xf numFmtId="0" fontId="1" fillId="3" borderId="59" xfId="0" applyFont="1" applyFill="1" applyBorder="1" applyAlignment="1">
      <alignment horizontal="center" wrapText="1"/>
    </xf>
    <xf numFmtId="0" fontId="11" fillId="3" borderId="36" xfId="0" applyFont="1" applyFill="1" applyBorder="1" applyAlignment="1">
      <alignment horizontal="center" wrapText="1"/>
    </xf>
    <xf numFmtId="0" fontId="11" fillId="3" borderId="37" xfId="0" applyFont="1" applyFill="1" applyBorder="1" applyAlignment="1">
      <alignment horizontal="center" wrapText="1"/>
    </xf>
    <xf numFmtId="0" fontId="11" fillId="3" borderId="38" xfId="0" applyFont="1" applyFill="1" applyBorder="1" applyAlignment="1">
      <alignment horizontal="center" wrapText="1"/>
    </xf>
    <xf numFmtId="0" fontId="5" fillId="2" borderId="0" xfId="0" applyFont="1" applyFill="1" applyBorder="1" applyAlignment="1">
      <alignment horizontal="center" wrapText="1"/>
    </xf>
    <xf numFmtId="0" fontId="5" fillId="2" borderId="17" xfId="0" applyFont="1" applyFill="1" applyBorder="1" applyAlignment="1">
      <alignment horizont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2" fillId="2" borderId="39" xfId="0" applyFont="1" applyFill="1" applyBorder="1" applyAlignment="1">
      <alignment horizontal="left" wrapText="1"/>
    </xf>
    <xf numFmtId="0" fontId="12" fillId="2" borderId="42" xfId="0" applyFont="1" applyFill="1" applyBorder="1" applyAlignment="1">
      <alignment horizontal="left" wrapText="1"/>
    </xf>
    <xf numFmtId="0" fontId="12" fillId="2" borderId="39" xfId="0" applyFont="1" applyFill="1" applyBorder="1" applyAlignment="1">
      <alignment horizontal="center" wrapText="1"/>
    </xf>
    <xf numFmtId="0" fontId="12" fillId="2" borderId="42" xfId="0" applyFont="1" applyFill="1" applyBorder="1" applyAlignment="1">
      <alignment horizontal="center" wrapText="1"/>
    </xf>
    <xf numFmtId="0" fontId="12" fillId="2" borderId="47" xfId="0" applyFont="1" applyFill="1" applyBorder="1" applyAlignment="1">
      <alignment horizontal="left" wrapText="1"/>
    </xf>
    <xf numFmtId="0" fontId="12" fillId="2" borderId="48" xfId="0" applyFont="1" applyFill="1" applyBorder="1" applyAlignment="1">
      <alignment horizontal="left" wrapText="1"/>
    </xf>
    <xf numFmtId="0" fontId="11" fillId="2" borderId="8" xfId="0" applyFont="1" applyFill="1" applyBorder="1" applyAlignment="1">
      <alignment horizontal="center" wrapText="1"/>
    </xf>
    <xf numFmtId="0" fontId="11" fillId="2" borderId="9" xfId="0" applyFont="1" applyFill="1" applyBorder="1" applyAlignment="1">
      <alignment horizontal="center" wrapText="1"/>
    </xf>
    <xf numFmtId="0" fontId="11" fillId="2" borderId="10" xfId="0" applyFont="1" applyFill="1" applyBorder="1" applyAlignment="1">
      <alignment horizontal="center" wrapText="1"/>
    </xf>
    <xf numFmtId="0" fontId="12" fillId="2" borderId="49" xfId="0" applyFont="1" applyFill="1" applyBorder="1" applyAlignment="1">
      <alignment horizontal="center" wrapText="1"/>
    </xf>
    <xf numFmtId="0" fontId="3" fillId="2" borderId="3" xfId="0" applyFont="1" applyFill="1" applyBorder="1" applyAlignment="1">
      <alignment horizontal="center" wrapText="1"/>
    </xf>
    <xf numFmtId="0" fontId="3" fillId="2" borderId="14" xfId="0" applyFont="1" applyFill="1" applyBorder="1" applyAlignment="1">
      <alignment horizontal="center" wrapText="1"/>
    </xf>
    <xf numFmtId="0" fontId="3" fillId="2" borderId="8" xfId="0" applyFont="1" applyFill="1" applyBorder="1" applyAlignment="1">
      <alignment horizontal="center" wrapText="1"/>
    </xf>
    <xf numFmtId="0" fontId="3" fillId="2" borderId="9" xfId="0" applyFont="1" applyFill="1" applyBorder="1" applyAlignment="1">
      <alignment horizontal="center" wrapText="1"/>
    </xf>
    <xf numFmtId="0" fontId="3" fillId="2" borderId="10" xfId="0" applyFont="1" applyFill="1" applyBorder="1" applyAlignment="1">
      <alignment horizontal="center" wrapText="1"/>
    </xf>
    <xf numFmtId="0" fontId="12" fillId="2" borderId="49" xfId="0" applyFont="1" applyFill="1" applyBorder="1" applyAlignment="1">
      <alignment horizontal="left" wrapText="1"/>
    </xf>
    <xf numFmtId="0" fontId="12" fillId="2" borderId="40" xfId="0" applyFont="1" applyFill="1" applyBorder="1" applyAlignment="1">
      <alignment horizontal="center" wrapText="1"/>
    </xf>
    <xf numFmtId="0" fontId="12" fillId="2" borderId="50" xfId="0" applyFont="1" applyFill="1" applyBorder="1" applyAlignment="1">
      <alignment horizontal="center" wrapText="1"/>
    </xf>
    <xf numFmtId="0" fontId="12" fillId="2" borderId="46" xfId="0" applyFont="1" applyFill="1" applyBorder="1" applyAlignment="1">
      <alignment horizontal="center" wrapText="1"/>
    </xf>
    <xf numFmtId="0" fontId="3" fillId="2" borderId="40" xfId="0" applyFont="1" applyFill="1" applyBorder="1" applyAlignment="1">
      <alignment horizontal="left" wrapText="1"/>
    </xf>
    <xf numFmtId="0" fontId="3" fillId="2" borderId="50" xfId="0" applyFont="1" applyFill="1" applyBorder="1" applyAlignment="1">
      <alignment horizontal="left" wrapText="1"/>
    </xf>
    <xf numFmtId="0" fontId="3" fillId="2" borderId="46" xfId="0" applyFont="1" applyFill="1" applyBorder="1" applyAlignment="1">
      <alignment horizontal="left" wrapText="1"/>
    </xf>
    <xf numFmtId="0" fontId="12" fillId="2" borderId="47" xfId="0" applyFont="1" applyFill="1" applyBorder="1" applyAlignment="1">
      <alignment horizontal="center" wrapText="1"/>
    </xf>
    <xf numFmtId="0" fontId="12" fillId="2" borderId="9" xfId="0" applyFont="1" applyFill="1" applyBorder="1" applyAlignment="1">
      <alignment horizontal="center" wrapText="1"/>
    </xf>
    <xf numFmtId="0" fontId="12" fillId="2" borderId="10" xfId="0" applyFont="1" applyFill="1" applyBorder="1" applyAlignment="1">
      <alignment horizontal="center" wrapText="1"/>
    </xf>
    <xf numFmtId="0" fontId="12" fillId="2" borderId="41" xfId="0" applyFont="1" applyFill="1" applyBorder="1" applyAlignment="1">
      <alignment horizontal="center" wrapText="1"/>
    </xf>
    <xf numFmtId="0" fontId="12" fillId="2" borderId="0" xfId="0" applyFont="1" applyFill="1" applyBorder="1" applyAlignment="1">
      <alignment horizontal="center" wrapText="1"/>
    </xf>
    <xf numFmtId="0" fontId="12" fillId="2" borderId="17" xfId="0" applyFont="1" applyFill="1" applyBorder="1" applyAlignment="1">
      <alignment horizontal="center" wrapText="1"/>
    </xf>
    <xf numFmtId="0" fontId="12" fillId="2" borderId="44" xfId="0" applyFont="1" applyFill="1" applyBorder="1" applyAlignment="1">
      <alignment horizontal="center" wrapText="1"/>
    </xf>
    <xf numFmtId="0" fontId="12" fillId="2" borderId="21" xfId="0" applyFont="1" applyFill="1" applyBorder="1" applyAlignment="1">
      <alignment horizontal="center" wrapText="1"/>
    </xf>
    <xf numFmtId="0" fontId="12" fillId="2" borderId="22" xfId="0" applyFont="1" applyFill="1" applyBorder="1" applyAlignment="1">
      <alignment horizontal="center" wrapText="1"/>
    </xf>
    <xf numFmtId="0" fontId="12" fillId="2" borderId="3" xfId="0" applyFont="1" applyFill="1" applyBorder="1" applyAlignment="1">
      <alignment horizontal="left" wrapText="1"/>
    </xf>
    <xf numFmtId="0" fontId="12" fillId="2" borderId="4" xfId="0" applyFont="1" applyFill="1" applyBorder="1" applyAlignment="1">
      <alignment horizontal="left" wrapText="1"/>
    </xf>
    <xf numFmtId="14" fontId="12" fillId="2" borderId="40" xfId="0" applyNumberFormat="1" applyFont="1" applyFill="1" applyBorder="1" applyAlignment="1">
      <alignment horizontal="left" wrapText="1"/>
    </xf>
    <xf numFmtId="14" fontId="12" fillId="2" borderId="43" xfId="0" applyNumberFormat="1" applyFont="1" applyFill="1" applyBorder="1" applyAlignment="1">
      <alignment horizontal="left" wrapText="1"/>
    </xf>
    <xf numFmtId="0" fontId="12" fillId="2" borderId="1" xfId="0" applyFont="1" applyFill="1" applyBorder="1" applyAlignment="1">
      <alignment horizontal="left" wrapText="1"/>
    </xf>
    <xf numFmtId="0" fontId="12" fillId="2" borderId="44" xfId="0" applyFont="1" applyFill="1" applyBorder="1" applyAlignment="1">
      <alignment horizontal="left" wrapText="1"/>
    </xf>
    <xf numFmtId="0" fontId="12" fillId="2" borderId="45" xfId="0" applyFont="1" applyFill="1" applyBorder="1" applyAlignment="1">
      <alignment horizontal="left" wrapText="1"/>
    </xf>
    <xf numFmtId="0" fontId="0" fillId="2" borderId="1" xfId="0" applyFont="1" applyFill="1" applyBorder="1" applyAlignment="1">
      <alignment horizontal="left" wrapText="1"/>
    </xf>
    <xf numFmtId="0" fontId="3" fillId="4" borderId="15" xfId="0" applyFont="1" applyFill="1" applyBorder="1" applyAlignment="1">
      <alignment horizontal="center" wrapText="1"/>
    </xf>
    <xf numFmtId="0" fontId="3" fillId="4" borderId="1" xfId="0" applyFont="1" applyFill="1" applyBorder="1" applyAlignment="1">
      <alignment horizontal="center" wrapText="1"/>
    </xf>
    <xf numFmtId="0" fontId="1" fillId="3" borderId="13" xfId="0" applyFont="1" applyFill="1" applyBorder="1" applyAlignment="1">
      <alignment horizontal="center" wrapText="1"/>
    </xf>
    <xf numFmtId="0" fontId="1" fillId="3" borderId="2" xfId="0" applyFont="1" applyFill="1" applyBorder="1" applyAlignment="1">
      <alignment horizontal="center" wrapText="1"/>
    </xf>
    <xf numFmtId="0" fontId="1" fillId="3" borderId="14" xfId="0" applyFont="1" applyFill="1" applyBorder="1" applyAlignment="1">
      <alignment horizontal="center" wrapText="1"/>
    </xf>
    <xf numFmtId="0" fontId="0" fillId="2" borderId="13" xfId="0" applyFont="1" applyFill="1" applyBorder="1" applyAlignment="1">
      <alignment horizontal="center" wrapText="1"/>
    </xf>
    <xf numFmtId="0" fontId="0" fillId="2" borderId="4" xfId="0" applyFont="1" applyFill="1" applyBorder="1" applyAlignment="1">
      <alignment horizontal="center" wrapText="1"/>
    </xf>
    <xf numFmtId="0" fontId="1" fillId="3" borderId="19" xfId="0" applyFont="1" applyFill="1" applyBorder="1" applyAlignment="1">
      <alignment horizontal="center" wrapText="1"/>
    </xf>
    <xf numFmtId="0" fontId="1" fillId="3" borderId="0" xfId="0" applyFont="1" applyFill="1" applyBorder="1" applyAlignment="1">
      <alignment horizontal="center" wrapText="1"/>
    </xf>
    <xf numFmtId="0" fontId="1" fillId="3" borderId="17" xfId="0" applyFont="1" applyFill="1" applyBorder="1" applyAlignment="1">
      <alignment horizontal="center" wrapText="1"/>
    </xf>
    <xf numFmtId="0" fontId="0" fillId="2" borderId="46" xfId="0" applyFont="1" applyFill="1" applyBorder="1" applyAlignment="1">
      <alignment horizontal="left" wrapText="1"/>
    </xf>
    <xf numFmtId="0" fontId="3" fillId="2" borderId="5" xfId="0" applyFont="1" applyFill="1" applyBorder="1" applyAlignment="1">
      <alignment horizontal="center" wrapText="1"/>
    </xf>
    <xf numFmtId="0" fontId="3" fillId="2" borderId="18" xfId="0" applyFont="1" applyFill="1" applyBorder="1" applyAlignment="1">
      <alignment horizontal="center" wrapText="1"/>
    </xf>
    <xf numFmtId="0" fontId="3" fillId="2" borderId="41" xfId="0" applyFont="1" applyFill="1" applyBorder="1" applyAlignment="1">
      <alignment horizontal="center" wrapText="1"/>
    </xf>
    <xf numFmtId="0" fontId="3" fillId="2" borderId="17" xfId="0" applyFont="1" applyFill="1" applyBorder="1" applyAlignment="1">
      <alignment horizontal="center" wrapText="1"/>
    </xf>
    <xf numFmtId="0" fontId="3" fillId="0" borderId="15" xfId="0" applyFont="1" applyBorder="1" applyAlignment="1">
      <alignment horizontal="left" wrapText="1"/>
    </xf>
    <xf numFmtId="0" fontId="3" fillId="0" borderId="1" xfId="0" applyFont="1" applyBorder="1" applyAlignment="1">
      <alignment horizontal="left" wrapText="1"/>
    </xf>
    <xf numFmtId="0" fontId="3" fillId="0" borderId="1" xfId="0" applyFont="1" applyBorder="1" applyAlignment="1">
      <alignment horizontal="center" wrapText="1"/>
    </xf>
    <xf numFmtId="0" fontId="3" fillId="2" borderId="1" xfId="0" applyFont="1" applyFill="1" applyBorder="1" applyAlignment="1">
      <alignment horizontal="center" wrapText="1"/>
    </xf>
    <xf numFmtId="0" fontId="3" fillId="2" borderId="16" xfId="0" applyFont="1" applyFill="1" applyBorder="1" applyAlignment="1">
      <alignment horizontal="center" wrapText="1"/>
    </xf>
    <xf numFmtId="0" fontId="3" fillId="4" borderId="13" xfId="0" applyFont="1" applyFill="1" applyBorder="1" applyAlignment="1">
      <alignment horizontal="center" wrapText="1"/>
    </xf>
    <xf numFmtId="0" fontId="3" fillId="4" borderId="2" xfId="0" applyFont="1" applyFill="1" applyBorder="1" applyAlignment="1">
      <alignment horizontal="center" wrapText="1"/>
    </xf>
    <xf numFmtId="0" fontId="3" fillId="4" borderId="4" xfId="0" applyFont="1" applyFill="1" applyBorder="1" applyAlignment="1">
      <alignment horizontal="center" wrapText="1"/>
    </xf>
    <xf numFmtId="0" fontId="3" fillId="0" borderId="15" xfId="0" applyFont="1" applyBorder="1" applyAlignment="1">
      <alignment horizontal="left"/>
    </xf>
    <xf numFmtId="0" fontId="3" fillId="0" borderId="1" xfId="0" applyFont="1" applyBorder="1" applyAlignment="1">
      <alignment horizontal="left"/>
    </xf>
    <xf numFmtId="0" fontId="3" fillId="0" borderId="32" xfId="0" applyFont="1" applyBorder="1" applyAlignment="1">
      <alignment horizontal="left" wrapText="1"/>
    </xf>
    <xf numFmtId="0" fontId="3" fillId="0" borderId="33" xfId="0" applyFont="1" applyBorder="1" applyAlignment="1">
      <alignment horizontal="left" wrapText="1"/>
    </xf>
    <xf numFmtId="0" fontId="3" fillId="2" borderId="33" xfId="0" applyFont="1" applyFill="1" applyBorder="1" applyAlignment="1">
      <alignment horizontal="center" wrapText="1"/>
    </xf>
    <xf numFmtId="0" fontId="3" fillId="2" borderId="36" xfId="0" applyFont="1" applyFill="1" applyBorder="1" applyAlignment="1">
      <alignment horizontal="center" wrapText="1"/>
    </xf>
    <xf numFmtId="0" fontId="3" fillId="2" borderId="37" xfId="0" applyFont="1" applyFill="1" applyBorder="1" applyAlignment="1">
      <alignment horizontal="center" wrapText="1"/>
    </xf>
    <xf numFmtId="0" fontId="3" fillId="2" borderId="38" xfId="0" applyFont="1" applyFill="1" applyBorder="1" applyAlignment="1">
      <alignment horizontal="center" wrapText="1"/>
    </xf>
    <xf numFmtId="0" fontId="0" fillId="2" borderId="54" xfId="0" applyFont="1" applyFill="1" applyBorder="1" applyAlignment="1">
      <alignment horizontal="left" wrapText="1"/>
    </xf>
    <xf numFmtId="0" fontId="10" fillId="5" borderId="36" xfId="0" applyFont="1" applyFill="1" applyBorder="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0" fillId="2" borderId="19" xfId="0" applyFill="1" applyBorder="1" applyAlignment="1">
      <alignment horizontal="center" wrapText="1"/>
    </xf>
    <xf numFmtId="0" fontId="0" fillId="2" borderId="0" xfId="0" applyFill="1" applyBorder="1" applyAlignment="1">
      <alignment horizontal="center" wrapText="1"/>
    </xf>
    <xf numFmtId="0" fontId="0" fillId="2" borderId="17" xfId="0" applyFill="1" applyBorder="1" applyAlignment="1">
      <alignment horizontal="center" wrapText="1"/>
    </xf>
    <xf numFmtId="0" fontId="1" fillId="4" borderId="31" xfId="0" applyFont="1" applyFill="1" applyBorder="1" applyAlignment="1">
      <alignment horizontal="center"/>
    </xf>
    <xf numFmtId="0" fontId="0" fillId="2" borderId="1" xfId="0" applyFill="1" applyBorder="1" applyAlignment="1"/>
    <xf numFmtId="0" fontId="0" fillId="2" borderId="19" xfId="0" applyFill="1" applyBorder="1" applyAlignment="1">
      <alignment horizontal="left"/>
    </xf>
    <xf numFmtId="0" fontId="0" fillId="2" borderId="0" xfId="0" applyFill="1" applyBorder="1" applyAlignment="1">
      <alignment horizontal="left"/>
    </xf>
    <xf numFmtId="0" fontId="0" fillId="2" borderId="34" xfId="0" applyFill="1" applyBorder="1" applyAlignment="1">
      <alignment horizontal="left"/>
    </xf>
    <xf numFmtId="0" fontId="0" fillId="2" borderId="26" xfId="0" applyFill="1" applyBorder="1" applyAlignment="1">
      <alignment horizontal="left"/>
    </xf>
    <xf numFmtId="0" fontId="0" fillId="2" borderId="27" xfId="0" applyFill="1" applyBorder="1" applyAlignment="1">
      <alignment horizontal="left"/>
    </xf>
    <xf numFmtId="0" fontId="0" fillId="2" borderId="32" xfId="0" applyFill="1" applyBorder="1" applyAlignment="1">
      <alignment horizontal="left"/>
    </xf>
    <xf numFmtId="0" fontId="0" fillId="2" borderId="33" xfId="0" applyFill="1" applyBorder="1" applyAlignment="1">
      <alignment horizontal="left"/>
    </xf>
    <xf numFmtId="0" fontId="1" fillId="3" borderId="36" xfId="0" applyFont="1" applyFill="1" applyBorder="1" applyAlignment="1">
      <alignment horizontal="left"/>
    </xf>
    <xf numFmtId="0" fontId="1" fillId="3" borderId="37" xfId="0" applyFont="1" applyFill="1" applyBorder="1" applyAlignment="1">
      <alignment horizontal="left"/>
    </xf>
    <xf numFmtId="0" fontId="1" fillId="3" borderId="38" xfId="0" applyFont="1" applyFill="1" applyBorder="1" applyAlignment="1">
      <alignment horizontal="left"/>
    </xf>
    <xf numFmtId="0" fontId="1" fillId="4" borderId="36" xfId="0" applyFont="1" applyFill="1" applyBorder="1" applyAlignment="1">
      <alignment horizontal="left"/>
    </xf>
    <xf numFmtId="0" fontId="1" fillId="4" borderId="38" xfId="0" applyFont="1" applyFill="1" applyBorder="1" applyAlignment="1">
      <alignment horizontal="left"/>
    </xf>
    <xf numFmtId="0" fontId="1" fillId="3" borderId="8" xfId="0" applyFont="1" applyFill="1" applyBorder="1" applyAlignment="1">
      <alignment horizontal="left"/>
    </xf>
    <xf numFmtId="0" fontId="1" fillId="3" borderId="9" xfId="0" applyFont="1" applyFill="1" applyBorder="1" applyAlignment="1">
      <alignment horizontal="left"/>
    </xf>
    <xf numFmtId="0" fontId="0" fillId="2" borderId="15" xfId="0" applyFill="1" applyBorder="1" applyAlignment="1">
      <alignment horizontal="left"/>
    </xf>
    <xf numFmtId="0" fontId="0" fillId="2" borderId="1" xfId="0" applyFill="1" applyBorder="1" applyAlignment="1">
      <alignment horizontal="left"/>
    </xf>
    <xf numFmtId="0" fontId="0" fillId="2" borderId="24" xfId="0" applyFill="1" applyBorder="1" applyAlignment="1"/>
    <xf numFmtId="0" fontId="1" fillId="2" borderId="3" xfId="0" applyFont="1" applyFill="1" applyBorder="1" applyAlignment="1">
      <alignment horizontal="center"/>
    </xf>
    <xf numFmtId="0" fontId="1" fillId="2" borderId="2" xfId="0" applyFont="1" applyFill="1" applyBorder="1" applyAlignment="1">
      <alignment horizontal="center"/>
    </xf>
    <xf numFmtId="0" fontId="1" fillId="2" borderId="4" xfId="0" applyFont="1" applyFill="1" applyBorder="1" applyAlignment="1">
      <alignment horizontal="center"/>
    </xf>
    <xf numFmtId="0" fontId="0" fillId="2" borderId="3" xfId="0" applyFill="1" applyBorder="1" applyAlignment="1">
      <alignment horizontal="center"/>
    </xf>
    <xf numFmtId="0" fontId="0" fillId="2" borderId="2" xfId="0" applyFill="1" applyBorder="1" applyAlignment="1">
      <alignment horizontal="center"/>
    </xf>
    <xf numFmtId="0" fontId="0" fillId="2" borderId="4" xfId="0" applyFill="1" applyBorder="1" applyAlignment="1">
      <alignment horizontal="center"/>
    </xf>
    <xf numFmtId="0" fontId="3" fillId="2" borderId="31" xfId="0" applyFont="1" applyFill="1" applyBorder="1" applyAlignment="1">
      <alignment horizontal="center" wrapText="1"/>
    </xf>
    <xf numFmtId="0" fontId="13" fillId="0" borderId="13" xfId="1" applyBorder="1" applyAlignment="1">
      <alignment horizontal="left" vertical="top" wrapText="1"/>
    </xf>
    <xf numFmtId="0" fontId="13" fillId="0" borderId="2" xfId="1" applyBorder="1" applyAlignment="1">
      <alignment horizontal="left" vertical="top" wrapText="1"/>
    </xf>
  </cellXfs>
  <cellStyles count="2">
    <cellStyle name="Hyperlink" xfId="1" builtinId="8"/>
    <cellStyle name="Normal" xfId="0" builtinId="0"/>
  </cellStyles>
  <dxfs count="16">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7"/>
        </patternFill>
      </fill>
    </dxf>
    <dxf>
      <fill>
        <patternFill>
          <bgColor theme="7"/>
        </patternFill>
      </fill>
    </dxf>
    <dxf>
      <fill>
        <patternFill>
          <bgColor theme="7"/>
        </patternFill>
      </fill>
    </dxf>
    <dxf>
      <fill>
        <patternFill>
          <bgColor theme="2" tint="-0.499984740745262"/>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7</xdr:row>
      <xdr:rowOff>0</xdr:rowOff>
    </xdr:from>
    <xdr:to>
      <xdr:col>16</xdr:col>
      <xdr:colOff>438150</xdr:colOff>
      <xdr:row>12</xdr:row>
      <xdr:rowOff>72838</xdr:rowOff>
    </xdr:to>
    <xdr:sp macro="" textlink="">
      <xdr:nvSpPr>
        <xdr:cNvPr id="1025" name="AutoShape 1" descr="data:image/png;base64,iVBORw0KGgoAAAANSUhEUgAAAG4AAABuCAYAAADGWyb7AAAgAElEQVR4Xuy9B5QU1db3/avuro4zQ5acQUARlSBRRFBBFBBFkkgGSRIl54yAgERJChhRgphQLiogIBlFVIwgBgRJkzpX1bv2qe5hQJ/3Pveu97t36ee4cEKnqvM/e58d/1vLsizLAgzABORn+S6/OwAt8Y9c3+U5ya/cj+f683/0R7mG5PXl/vmPLiL3tcvjyd+Tr8t9X/KzrMW1jyVfJ6/N/X7J32Xdcn/9T9eUXOtrrz35ude+v0seMMDrBO2yZVnlK1bFND0EwxaW0wNOJ9FYGK9PxzSi9oVbTjRLLslhX6wm0FpolvaHN/afQM7K2VZyhYnfLPt78vfc4PzuZy33tpPXWTlIJBfb4XAgO9sGyH6+eqb8zTLRHKDeRj5RiYD8Lo9bGIaB0+m0/5Z4LPe6WFryKh2JtZV3l61iYmoG8rhhajidOk7NSTyUTYoHTn5zCC3Dsqy0/OXIm7844ZgDHB4lbR6fTnZ2Bi6XfGgCOJFBy6HeUEGv2cD9t75kAU1181eWNLlI116VvdmulRAbBPvVCeCukTBZfBsUhQgOh2z3hC4S4EzTBjwBmIbjD4G7eo0ScqpZWJqJLOgVAbCUUMjf1bJrDmJRA5fmxKc7sSIZ/PrTEbSLlmVdX/kO0rMMnK4UYpYLIzsbV94A8XgEh7yx2jG5JS7xgepm/5vAgXmVXkos4B/sbrX4v7tU+UPiDWR3XqtH5dGExIgE2RKVC33LwpEj4bbEaZoNnPyTL9O01y+3wrU/JqEoleYCR47mkrW1Dy4lkZoTl1MnHo7hdljoZpCvTxxAu2BZVqFitbDw4/blI246cLhcxOIhJVUOdV+yI2xpUxegrt2WuJy//RfEzlI7VnboHy/6H17SVeAlpc2WuN+fWEA8jlqEpFpN6k21MJp6PPmWljzHEAmypVNJqMt5lZpNQmZfm4mmyetFc4m6lNeJpJm21MkzojFwuXHiwGFE8Tqi/HxyD9pvlmUVLV0Ptycfwaw4aDq43fYZJv+MWGKr5gJO3jKxU66YMP8F5NR1JE2qq3f1//VqrgIvKbIJcVPfEiDm4JrLvLhKKmUH23+Qs1D+mdYVKVNnnRHPZeJda8rJa21bwRYAG0z1T60/aG4vVswQBYwZCRLQ4/xyag/aOQVcbUx8aE4/Xn8awcvpoMXBaYHLmdiI8j2XXlJv/N+VuKS6UTv1dyr7Cjq/04C2tXW1Cstl1NjvZoMngmOJDCRUnuYQCdIEHQWaGB+GSKX8Lk9OqFYFaM7vScBk8yekMWdnyRrKh+QCTjZjUjCyg+BPwaN7iGWnk+I2OPXtThu4wqWq4/UVIBzVsMJxHKmpWFocS0mbrYPFqrwiXbkl7tpd9J+UPAvNTFqRucVIHQ72Zf/BESxA2HrJtvbUHSTPRTG4EtalfBfLUdSxAOTzB0hNTcPn8+F0udSZdvnSJUKhEMFgUIGrOW2rW52JSmRyq+Okg5V7owmYSeDkuQJaEjgLl9dPPCMLnC48mokWTefsz/tsVVmifE3ipgc0H4YlZqR8oEiUiG08oTmSwMmHJ4BTR8N/zzhRt2/a2+mKdZhYlCRwagHlCYY6uxUQ6pyyVazbKQtnYpkG8XiM1NRUsrIycTmdlC1bhho1qnPLLbfg9fnImzcvwaCc/RqhSBiv14vbpWOq18b57fw59u3fz/4DB20ws7KUBerweNF1NxF5rVNHc7qwRKfmWKdJbZYALkdVJs5uhwtiBm7i6FaQM6f3op1PAmd4sBwCnJ4wQORQFnUgOjopcQJeAqiEH3e1i/6flLbE/snRerlN+ytaQKmyWBSny6kW2BLfSleurPKZrHhUeaZer4dIOEQ0GqFbt27cdOONFCpUiK++PsGxY8e4dPkyBw8exBDjQ3Pg0u3FN2Nx/H4f111XiBtuvIHqNWpQqlQpfv7lDDt27WL37j3q3ItkZaGnpBGPi/Gh4XLpxGNyHMl6J+wH2WxKWK6ccWrXiQuSAM6tgPs4AVy52sQNDyjgXCjrKClxCeA0kUR1iwkLLMcouDZO8B8GLwHB72I8SU0gkuVInkkGLq+HeDiEw+3GDIdEA2FEIgrYbl27cs89d3PixJfs3LGDY8c+5eabb+bAgQOMHjOG6dOnEwqFcclrLYtYMITf68PrdlO+fDnatm/Hd999xzvvvEPtOnW4p2kzNIeD5194gY/37ScaieFPSSUSiSm3wVAmglisSeCUzs6lLhPn3x8BJ+5AibJ1c1RlPDdwORIn7sAVcVYmuHIHZNfn1tv/YdByGXs5mkABluvcjUbA54V4DEQtxqLK4HI4NEz52YxSo/qtDBk8hPO/nePFF56nSpUq/PTTj+zfv5/Jkydz/fXXs3fvXmbNmEkgLY1yFSowYcIEevXoSTgji+JFirBg4QJmzJhBs2ZN+fXsWVatXoXu9lC/fgO6duvG2XO/MXXadDIzs3NsBQHNUPdgR6RswyVh0TqStoU85IK4gduK47ayOXN6n+3HlShbP0fi4pYzIXGiKgXxK8aJ+BpXJC43cP9hwHJ/nMLoGsNEOZr23zRRaVmZoDtxetwY8ShEo2gucWw1HunYjlYtW7Bw4UKOffIJT86ahdutM3r0aM6ePYvL5eLll1/mnXe2sm7dOqX2AimpFCtejK++/BKXCfc1v5datWoydeoUGjW+k/vua86QoUNp3fpB7m1+HytWrOTWGtVp0aIVUyZP4+Chw5hiVLlcYkHY15/bYhcE/wA43YrjSQKnzjgBThknXgxc9mEuL1ThGAEu+cYJC0g5vQn/6b8pccpIym3VJ37JkTr7AFSWngCmpM2B16MTCYcZM3oklStfz5OzZnL217OEgtl43G6eeGIYX331Fa+99pqyFps0uYvbb2/I1KnT8Hi9xOKGiow4NA2XppEnNZUFT89n/fpX6NCxA3OfmsPxzz/nmWeeYfv298mTNx/Ll6+gZs3b6D/gcbZseZPXNmxUAmK777mtyoTUJfw4tQETxolODHXG/ZBzxtVREmcbJxKL+yPgRFUmPkStT9Lx/e+6A1dHO3JfS8I5tkycDgnUahixCE5N8Auz8OkFSrIGDx5EhQrlmTplCl27diWYlU3p0qV5+umn6dixozLxxWIsX74Cfn+AEiVLUbRoMXXGxWMxzp49w9fffIXP76NuvTocPHiAw4cPM2fuHAKBAF98+QVLlz2jwDHiFuXKV+Spp+bx6quv8cqrGzBIWOu5BSApGEmrPQGcKwe4pFUpxonpwRJ3QN5IGSdJqzIRwlF+XK6FScQw/7vugISK7DPBkjMiR2Um1KS4AkYMn8dNJBxUqlHDYMzoUVxXsCCzZj9JKBwhPT2dnj17cFPVG3li2FBikag6m7797juq16xJ4yZ3k5KSSjgS5fTpH8nMysYyTdxuN2l58lC8eFE0h8E3357gww8+4Ninn9G1azfWrFmL5hSj0KWsUadDJxSKULx4CZYsWcKq1c/y9rv/wJJwV07m4ZpAS47ExbGBy7Ylzj7j6tjAOXzIGZcjcco4MRIO4jXAKYlLfv23fLkkcAJdrnhiznWZOOU6jRhul0Y8FubRTh1p0vhOpk2dxvCRo5gy80lOnTyp3IE5T85i7+6dvL55My1bPcADrR/i1/OXeP3Nt9nz8QEFQDQahUgEPSWFWCQGcQ1fwI3ujtCsaWOa3t0UK+7gmWXPcuzYZ0rLRWIROnToSK1atRk5YoxK9xQtUogVK1cwdvwEju4/gDuQgmEa6jGX10dcLa9Yw6IqHRCPohPFbWVx5ocDdnZAgItdBZw8WeKWVxsntuUj0pgwWXNM8f+ScaKOuGSsPWFW51yKfY1ODHW+uRwW1apWYeLE8Tza6REaNbyDrj16cfKnM5QuU45Z06fyyZFDVL2hEkMHD1aSuHjpM5z45nuipobbFyCSHVKLqOk6ViQCOHHqAYxoNk49C4cjhhE1uP/eB+jUqRfHj3/BtBmTcOoOihQpolTtV19+o2zIfPkCVK5ShcFDR9CtW3cMI04oFMTjDxCRwLKkPZxu9RnKGo5H0IkkJO4vD5zksUwxKAllXGbDhldZt24Nuz/axeWLl2j1wIOcPXeBZs3uJZidxabXXmX5M0tZu+Y5Nm7cZCetHC7KVrieE998R9y0lNTJv7gpqs+NZjow4iHy5tMoWCiNU9+dBMuFwxFg0uQpFCt5HcOGD+bcmV9wez3oTjfdu3Xh+gqleeHFl2navA3RqMWsWTOVL6mcbYcLzekRD8COQf//Czg7AqE7LGLZGXTt1oXbalZnxvSp3HtvM159Zb1ygosWLkLXLl3YtGkTc+fOYeqUyZw6+T2VKlXio10f8cADDzB/wShGj13C2hde5I47mxCMxDh4+CjNm9/PJwcP88svp1j3/GKq3VyFh9u048SJb2nU6F5279lH1x6dubNxQ/r07U365cvMnDZDDFs2bniZrt16Mm/BKp6cPY/RY0bx5YkTGCJtHh8OlxczFAPdew1wYlXu/4upSnXOJXVlInQUFWlIY/WKZcyYNoVHOnTAiMcoWboUb7y+mU+PHFCO99rnX2DWk7M5cvQIN1SuzJbN62jfthuP9e5J03vq8/G+44ybOInNb26gZ5/hfLhrj3IPWtzTmObN7mLHzrfJn+ahc69+1KxZnxYtO3Bn46aEY1G6dOlMrdtqMnjgQJYvW073rp3xe3Rmz5nL8mdfoGz5CtSrV48RI0eq4LVhiQmlK0WvHL2rJO4vCVwyGp9wV8SwMmM80r4N1W6swrKli3lq9mxisagKEh86sJ+dH2xj5MiR7NyzV6kuUYESYN63dzeR7AyMSJDKlUrx7bc/kZ6VTaFipahVryG6P41ypUvz0bvP8urLW2l8d33yFUjjgw93U/mGW/lw5yGGDBuNmJUen5fZs2fx2bFPcVoW1W68gbSAnzO/nmXEuAl4AwHWrHmOUaNH88MPp7EcLrlscPtt40RSRTln3F8WuCsSpyWAE2lbtmQRX3x2DLfuolu3rjRoeDvjx0+gQrnytGzVmn4Dh6DpHmUYOJ0O7mlyB61bNMdtxdQ5KVkFp+7hjffe57Ut7yChQcl+D+3dnTvr1yI7fIlgOJsChYpw9nwGCxat5tuTPxOXIIhDwx/wsPa5VQwZOICbqlTmp1MnOfHVV3jT8nBLjRpUr34rkut7euEiLIdO3BDtodsRlRyJSzrg+/4qqjKRGcjx42yL0mEZlC9biknjxzJm1HDy583Dl198oRxvMRTy5SvA7NnzGTNuEl+fPK2qDtTutkzSUn3MnTGZmtWqoGumcto///Irho+ZxPnMEHFNDA0n9atUZOzwQRQpXgCH7iQ9M5stb29j3sJV4PRhapJ4tTDjQbp3f5RK5cswe+YMHmzZQuX3SpYrx7HPj7Nr105mzJxFt+49iMZMnJ4UDAlkKuCSEvdXAi5RCqcyIRKXFIGTgLLDUj5cp47tKJA3jV073qdc2TKk+P1s3bqVSlUqo7t9tGz1MMNGjCEqlVQpqXaqJRZB97mwwlnoZhiPuLCWQUycK3cKYdOJ4fKhGQZpRhgtlo3mNHF5dbLDUQzNDa5UTIeXWNRUC+9wmbhdJs+vWcmUCeO45aZqPPpoZ9x+H4ePHmbFiuWMGDGSRYuXcOz4CUzxp12+a1Sl+HF/EVUpJQKqnEAlJsX/lF2aKO81YsyfM4s3Xt9IzRq3UrP6rTgdDj788EN8AT8lSpZh50f72LxxC67UPMQlChOL4nDrWPEQQwY8Rqpbw2nGVO7OpXvIipg8tXAZ4g5LnHJU/56keZ1EjSiZwSx0rw/L5WXuguVEDR1L86oEbjwqSdU4k8eP4rNPjvD9N9/Ts0cPJk2dRLESxTh//jcVYvv5l195ef1GnJ4AsYjEi/WEqkw64BI5+Qv4cVLroTLKSjuaKoisNKYRx4HBssVP8/T8uXz/zdfUvq0mt912m8qxLVm2lF69+zBoyBOEIlE0pxPd42bZM8sIZqXTp2c3Lv58FMlCynvrGojwiOH62Ylz3HVvC95+Ywu1byqiHOqoYZfnJF2vAsVv4emlaxj0+Eg0XQp+gngCbmpVr0rHdu14ZvEKLl28wIVL54jHo5iWwaOdO1OhYiXGjpsEuNC8KVhySOaoSpE4Ae7gn/+Ms4tyEslcBZzUf0qRqklqwMeq5UsZOvhxypcpzZ7du1R8UQLHVavdxKDBQ+navbeSpJgRwzTjKnMwa+ZURg0bzK8/HOHEiR9V1CUcDOL1+ZXFV65CMUqVvZWfTh3lyy9P45RaEMmtWSYRM8b1VSpSsXJdZjy5iGFPTCSWHUZP8xELZxJI0Vm+dCmP9ejHzTfdTOnSxcifPy9Z2VkqIN2tRy8GDh6G5pLnJzLkVwEnqvIvAJxdAmfYEQeVx7JrHV0uByWLFWHk8CHMnT2TIYMGqod27PiQHTt2UKdePWreVp/psxYQzgyi+z1KYl5Yt5rfzvzE6JFDOfXtxyxb+pLaCLrLhdPpIjMryODBnSld7ja+//4Aq1dtIjs7SxUTudxOVTr+WK9HKFLmVuYvXMnAIWOJh6NoXlEDEbxeWLZ4MbOmzeWh1m24vmIFFZ8Uy/O1jRu4r0Ur+vV7HF9afkLZEXCIqhRRToS8TAHu0J9f4lQtY7JoVeXenFjRKC7dQaUK5Xhi6CB6dOuM2+XkoQdbM2bMSHbs2MW+AwcoU74K059crIyUSCgT3Wmia3Hmz53J0MEDOPPjEeVbfP75L6pmUiIt5cpdh9cNJUveyo8/HiUcgXPnwpw79xspaQEqVMyvDKRCJW5i0eLVDBg0Bt3jIxy6jNvvIBq+zPLly1m7+iX2f3xQqe+iRQqjOTRO/XCaPv36MWz4KNIvZ4FH/LiEO6CAi+L+qwCXlDjJJkullgIuHlel81Wur0DXzo+w/uUXGDigHz/9eJpDhw6xe/du2nfsSIHCJZk4ZQ64vGpHu5wGm9av49efTzF00ABO/3CU/QdOcPz4caKxuHLMq1W9ibp1KlO+7K38cPIoe/d9zfHjn6t6Et2jU7VaZWrfVoVS5Wsxd94z9O03EodYh844FlE0LcLLL77MhLHT+eHkDwSDF3Hrmio+ypM3L9NnzqJH7z7qNfFk2V6OxAlwcsYd/pNLnEpw2+klp+7GECPDJU6rqSImFcuVZtSIoQx6vC+6SyM7KxPd5SYWi9O+fQfKVLyBybMXgkvHYUYxQ5l43BZPz31Sve7ktwdVBO3w0VPKCjWNONWqFFN/K1y0Ir+d+UYZI58d/1l11EjK5+abS6jrKVT8ZhYvfY7HB45WDnVU3jtV3INsFfZ6cvo8bq52E/ff35hfzvzIiuUrlZE1Ztx4Bg4ZRjgm/k2iwUSOASOKbtn5uF//9KoyWYKunDe5SXFU7ZpJr9dFil9n3lMz6PtYd26rVZ0K5ctxb9PmHDn8KZ8d+4LGTZszeMy4RLOG1FjC6uVLCWVmMGzQ4/x0cj/Lntlol/JIcZElZ6dGrx4PU6pMFU6f+pIVa14lEjWIhmOkpuRRidL+/dtSvGw95s5fyJAnRqsErPiVLrcLieasfmYFr768nlYt72fZMwupXr06N1W9lVWr1/DEyNHKQDFl87m9doJfgIvH0InjEVV5+s8eZJa7kjJ58eFUht6VKL03VHuYnEXPLJvPtKkTaPvwg9SrW4flS1fw/Xc/cOH8ZeYuWETn3n2JxkSFSctUHK/bxdPz5tKvdy/O/vIJ33+bTiwSUdKUEvARjga5sWpJSpeuwunTX3Lks1OkpKRJS4YqlnU4dKpUKYjU8cyc/RSDhg3H6Xarrp94LErZkiUYMWwoWza+RrOmdzN67EjlYyxdspI333qX2nVvZ8yEiWhuFzGxkiWco6q84jnA/SpVXn/qRGoSOLk5OcQdbhyaw260sOI4tTgrVyxk2dKnObB/L36fF4/u5ZZq1clIz2bAwGFMmzOf774/ie7WkDrZNc+u4ML5XxnQrw+//XzMzvMn/Dj5MRIHjwtKlqnB6VOHlUAkfbiE3Ku/FSh6K6uee4He/QZhWg5Mw8Th1Oj8SHuqXF+WsaOGMmniOEqVKYPb7eOVlzdyXeHiBFLzsWDxEgWc3a+QKBb6ywEnJYTiDojEKeDs4lfLjOHQYgx/YiA/nv6O48eO0qF9O8qVLY/fm8L4sRNp1Lgpui8P859eSDweIhDwkJV9iVWrljHo8QGEQ1Kn4iRPWl4unL9ISiBVLeSGDRto0aIF7723TeXkBFkBXVrPsrIycHukgcbL1BlzGDVmsgpfGXEDj8fFkoVP8fKLz3HuzCl++ukH5Ru6dC+/nbvMwkXPsP61TSpTYTq1hLUsGXApQb8icaqu8k8vcaqEUPa6xDicdjpOdYlK71mM2xvUpm2bVqxcsYwihQtRv24DTp06zTdffUsoZDB46CgeHziICxfPcV2RAkyeMp5QOBuPR4wcy7ZzJNutSVbboRz4fn37oes6oWCIZcuWKzUqPmDciKhydEkNReOQmR1l/PipuD0BwqEwlSqWZ/KEUTzWqwtTJ4/BsuK8vP5VPvn0OLorwMpVa+j/+GAupGfg9LqJyYaUY0ABJxm6uHIHfpUS9D89cMmGUiRemegWFeAcFg7NwOvWeO7ZFXTt0omWLe6j5f0tycrM5uL5S0ydOpOZM+fw2fHPeeXVlwlHQ8RiYQJpqcopjisp8ahFd6n+N03VhUhpn8ftUo0cffoOUI65JGd13UU0FrMjOQ5pDjVxurwYYYl/ulmxbAnvvbOF7MxLFC2cn06dOnLqx9OcOv0zOz7cS9t2nRgzdoKqOlMWkXjrsilzgDNsP06aPv70wCnLUhWC2oaJKi6VvjapGDFwOkxGjhjKT6dPKj9PdvCbW94kOztImTJllUGxYsUKevXuzflLlzBMS9X0S62JqDf5xeXWyZc3lYsXzuHzOLipamX69OlJ78ceI2Y4lAOfP29Bzl+4hGVpOMQ1iMVV8WxczHjdyT13NaZ924fp0fVRHhUfMl8+bqpWlYxgFhs3v07zZg/w4Y7dvLHlLfx58xGKR+y+Ajm/Bbi4gcuSMvQQZ37Y82cHzk632F/JCjQ7yGz3uMWVOpKc3FNzZ/NAyxZ4dF3VmYwePYZAwM/xzz7j1A8/8NDDbWjXviOaUyxAN7G49MTpqmJZMmoD+j9GrRrVGDK4D6tXLaNezfLMW7KW9RveYP7TS5k0cToHD32Cz59GWFI7UnfpcRGLhShVsigL5s1m7JhRDBk4kMf79cfr9qp4aalyZTh89BNmTJ9Lx45dQHMRNQwsuS+vR20cO8j8VwPuqs7SKz0Dqr9aUjFSwRyPMHfOkxzc9zFffvE5UyZP5sXnX+DNN9/gpZdeon///vTu8xj5CxRS2QKxAj3egHLUhVVB3qNMqaJ8vGsd48YtUGdU+dL5eG3LNiw9hVp163HrrfWl1gDNIW3YLpV4dbg08ub1s3bNKhbOn0ud22pStnRpCuTLz6SJkzn++RfqLHtyzjwOHfyUV17ZYEu67DmXA1NqOMWvUX7cXxm43zVZmhAN403xU7RwIRYumE//fn3VeSTRfik7z87OZtr06aRnpDP3qXmq9G7O3HkqxyfVxb+dPYtHdxLMusz6l54nT4qbzPTzpF8+j9vnp2iZSmzdvpN58xehOXRVwm+FIrjz5aVUyeI8NXcWa1avZPu2rcyeNV3VbN5WqyaDBg5iybJnOHfxEuMnTaVbl96EQjEbuEgYLeBXeThL9dD9FYH7owZvZVra3ZxyvsSyJcHppn/fPpQsXpSxY0azcuUKPt6zl7VrnlfnohDyOHUn27dv48LF83z19dekpgRU0/xHu3by2isvU7FcWebMmk650iUJ+L2qTG/PoWP0HThUnUfSxCFhK1NzcP/9Lej0SCeWLVnMRzt2EAuHWLxwPrs/2sFPP52me48uzJ7zFFNmzmHe/MXs+/gwDsmcq745sWYTbWFyZgtwyqr8qxgnCdASrZZ/WBGvzrtE67CcVWueW82297by+uaNREJh1feXL18+ChUuyNhxo/jgg3/w408/ULp0SeUG/HbuHE3ubEwwM4vpU6ZQulRJihQqRErAT3pmkO9//JXfLmcQMWJEjDi31a1Ln779yMoO8uSs2fx88jRuXVehrvr16tCgfm3y5ktl+fKldO3Rg/SsKLNmzcPny0MoGEVqzz1pqUSy0sEvfX2JlFU86Q6E/gJWZa4uq4SM2eBd28ogfphqtYqRJy2F9a+8xNQpEzmwfz9up05aSipvv7OFN97cwq9nf6bWbdX5/PPjyj9rUL+hktwbKt/A82vXsW7NGsLhsKoWC4WjFCtRmvzXFebOu++m4g1VCEYivLZxEx9+uFNxlyjP0jCJR8P4/V5MI4JhxejZqzs1b6tDj5598KcWIHg5W+XexEKNm3GsWBjNL5lzab4RVWk74G5TgPuz+3FJ4FQnZ8IP/13/iYZXfLFgNi6XE6/upGyZksyfN4fx48Zw8OOPaXRHQ/r2fYxAio9KlUrR5K7m/PDjaTweLy6HTs8evXn88W6IN/HVVz+Slpam2o2leT8cDFPt1ls58e33zHpqPl8c/8I2311utdiqBz0UUrk6MVgi4WwGDhlMw0Z30KNXbzKDEcxwDM0dkM5wRTkl7Vt2JazEKRNl6Tkhr78scLn5SzQIh3FKJ0wkjNujE824jMPtVNmCGdMmMffJaVQoV4ZoPEbFihUpXboMt99+Ezt2HmfB/EV8dvxLDMNS6rRL1660bHU/J09+z+TJE/n5p9MY0Qhr1jxP34HDuJwZwXR40Jy6SubqPg/xaDYeXSMayVZSOmr0GMqWq0Dffo8TNUzVSqzqZeKi012QmYWWlqbcGNXMl8zux6WNWP6JA/5nD3nlUpU5NkqCvyTZy+fSdeJCUyGRD6eGW3cQzs7E43VT9LoCzJgyjhurVGTGTOnfbsbgwUNo164DkycP4fMvpCHkfjzCNSKLbLJ45GMAACAASURBVJpcV6QQbR5+kDp1a3Hm5x9JP3+OW2+uTtsOXdB9aQTDdluaPyVAMPMyHo+DvHkC1K5dkwcfeoiMzCBjxk4kZmhEJN3j0lRLsSWvc7hU33gsFrHZLsQokUCzWLgicX8Z4K462P7gbLvqwEvyfdmNkHasxSBFd7JsydMc/eQgpcuU4s23trD7o90ULFgYrzfA6R/PYpgOTFOjQMGCBCNBgqEs3F4XtWrcwr2N76RwoetUIldaszIzs+waEk1TVqnucuDxuLm32S2sePZdJk6ejsubogwRh9erCpTUl2KTS5pZUjuTaOIXcrYE64I645J0GX/ukNcVQ/Lf+UmxCkXDFC1cgHnzZ7Nq1XIeH9iPGTOmc/jQUbzeFKIx4Z10KN7IaTNmcDn9MvMWzFVOvcero0UjVKpYkbPnzlK0aFHy58+nGv4vnj9PVmYG5cqV4/HHH+f1N97muXUvSEiAWEyotqQLR3KI1/bSJ3oPFXAJLpecHnABLsQvf/5Y5b8DVy6vwbLwSadqJESv3t2pUeMWXln/Ej26d+OLz0/w7HNr+eXMOZUvE8dYfCwTk7hQZWkWphGjSvlyTJ4wgS7duqnsQealS7gDfkVS06VzZ0W9sXDhIg4dPiqumCKk0SVbEDWEHgeUxOXmRPsbuH+OqkicIVwnQgWVQq9eAl51Ptq1i7p16nLzLVX44ouTbN36Lnv2fqz6vwU4IxbDoeuqF8OMhBRBjcvtITVPXkWLIY2S+QsUYMeHH/LySy8rUhvJort8Kap1ypScjzAKKZI2RTWbiy/mb+D+OXBYeFyaauwX683j8yl1d/9995GWmqrSOL/8/CMlS5Ykb748VK5cha+//pZoVNgWzqlAdqF8aSoHJ6Xn0lpw5uw5Pjl2nLfeetM+s6T7x+dTKSAJPour4HC5MeOmbZQY4b+B+18gdc1TZKfH1MJHQlGM7CC+fPmISrGkkLZploruS2F5zZo11Fn19IJFFCx4HWmp+ZTEXTx/hmHDhjJ91myOfPKZKqmLZAdxqGy5HGNOYsGgsgwdutsmDpWf3V7MbKmdlO6gvyXuX8ROerotzPR09HwFlYNtBEN4hRoj4xJuvwe/30V6+kWenDVD9Rz06NaT8+cv4dB0Fay+566GjBgxnAWLl7J5y9vgEvYKYWeSkrpEyknxOCfYZlWSNUH/pL5LfczfwP3LwIEtAdKIb0h0Xvco59nr9xIJZ6FpUSwzSp60gKozueeuZjzWux+hYIQqlSoxf94Mxo8fxyfHv1D1/tJgo6Imip0i6V3Ld9t6lLNRWf8ieUokk4S0ud0B8d3+tir/L2AmCVNlYaXaJ8nyo/jVVc2KaYRITfHSof3DFC9WjDypeRk5fLQC2uPWeWbJPA4fPaT4UDa+/hahmKWaGaV7VQp0E6TWuTifr0ln5LhufwP3L0hdkpMsAVySN1IlZyURK2Xn9vf3tr7F1nfeYf3L6/n5pzO4JGFqGRQrnI+x48eQlq8QHTt3wxTJlaJcVVGdJIhLONPK7L8mMp6kfcqhhPrbqvxfApiIUOeea6KEQv4nh15E+cmjR48kMyOdZ5YsVRahxF28uotYJIv5C+ax7+BR1j7/Eu6UPESjcRyiclWFfIIsO4eJKbfE5WKQ+xu4/yVev8v//AGtlWUqy9KMRfCn+Fm1cgWnvvtese1FwhGuK1iAaVMnce7cOSZMmYbD5SEcF3I2A6fbgyHWqdTtJaIjUsB0taK0RwFczcn8t8T9LxDMVaOSE5y+5gySRKbTbpYsVCA/w4YNofB1Bdn90U4qV7qezIwMNm1+neOfn1DAGeKfSTrIpRMLh+1+PaV2E+oyZ95EAjQl3LlpD/8G7p8Dp2pUkoWZSS7kK8FdEQenzBqSYmnJkVnCmOegZs1baHRHA/bs2c2xT49z6eJlAql5yZaMusutSvRsenubVtgGzbYqFW2yfOUmR1Uf+bdx8s8BSz4jMeTJXshE93Zurml5XPhGLC3RxiVRjhhp+VPIuHgOb8AvgRFVERa6lG4bJNJhI6wPmqaiKZI8tbMRoiaTNaDXEun8G8BdsiyreNm6RBV7njDE2tOX1I0oXvgEvWGSZDR3njJnif7wj79fwGu0UOKDrvAQK7WRa9ZN7tK7ZAVXkiczF32v/T5Jay1Br5/z2twTNNSNJa4rQVSdlLgk83jSiEjS7SZIxFUpuCbFRxqxaFAV2qpZOg4d0xJYhFBGstWJoUhSWqfam5OErMnrS5K1Jq/DHjzxL0tcEriwZQOnxFzdX66mePUHW/RF1ys2dMnWqq+k1ZRcj1y6236jnHX9PZK5FlGITRUYSedVaBeTm0Z2fWKslhZNRNNtVnZiMZxej7LeZPKTJcFbWTRT4oJ2I4iNq6g6uafExpTrVhspycOZzNPZn6keSgx7kAByXIWt7LlDpnxmQgVKo4f9SuGrTlIvJu85lxuQ3EjJWQPJ3Jvqffg3gJP5cUXL1iVsee3ZccnPkgtXOya5uBKaMXDIcAURfE04nGWhE7UROajkts5ym7u/hy1H4tRul0iCvJ/Uywv4om5yTRmReQhqM9mqBzUfwalYgoSbyxKVJKkXUVVOpxquIM0XppkAyor+Hji7MP+qoRdX+C8Tty5qz203gEhpuSnGSjSGQwZFyMyChLsmmyaHzTxns14BzlaValHtN1ab4srZ9y9L3L8KnDMBnJkDXHLWY241lPvnPzCzc2MoqlGNJEkAJ6Te6sbk92R5uSyuACWZYSH4TAAnr1X9AHGc0u3pcClT3P6K27FCdyAhcbmAU2uWVGGJhbxWjSdrMxWPVkJadSkAsnvWhHQ7Egknrj0JSHKGQPIGE8CoMTD2B1w1rNBuLfr38nE2cHUSEpfoDknexB9InFPV6gtfvqgguemENXaVQCX0+P8kZFdJZ+I9ciQuqSpF4nKryqTEJVWlPZFECb0hAxgSRTdODw7dhcOIqLpIEzs2iJUAXNqx7BclJDB5BubY6VeX90nMUHWGCstP0gp1KF4T5VznvDxpFeayDpObQ/GuJIn/c8YEJj4n1z3mlC78L2KVOcBhn3G2T5FY2auAswckuaSRQgEnkpEE7o+26z+RtN8RcyfPuOSImNySLGdcIhqrAJbPk9iiDYCcNyoFI7FB3W/7TiGZNeAGUf8KuATgqo9Ori0J3LXaIfd129TGmqhKeQuZFSekaiJ1cQOHx6P6wm0N8c+AE/ASl5IjeQlbQr35v+gO2MDVJow3AVzCIVTSn/vgjqNJ87rqgHEo9jj7YpMq51rx+p+Ay3Xu5bwkOb0pGTNMqJCkU3yVv5VM9dvXJsFgp2ahOxyEhCfZ6VVtUfFghhqlElcqVo5HGzjbqLKj9Wq2Ts5lJhcuqS2SDvMVdaeqinW3qrWMS4JU1zEUsaS85bVnXCIuqYw6O2id+8uedGUrT3tX/H8FnBXHIX3VYp0hwLmVFZfsirE//Aq5deJuEtd6BcTk0LDkTdjWWy7wlWRd8ze10Ek3IXmG2XNFpQpECk4DqQHVkybEZcJQ7jDCqgZfbTAxQRLAGUJqpiZQ2sAlF0649uzFTOq+xOaR50RCuAJSsAoxYQlKDDKSXnMp+VPPvBY4dY4mnfmkxXpF4mwp/X8KXDIMJIZALolTwMWUxMmXAk61RNijItVaJwfEXqU5r5Yw+5jOfdFXDu6rwc5t3uY+M69Wy3IFRQpfx+316hIMh9mxZ78iN9M1Q5W1xRLAuRRwYGhCjSgcCUng7EkmNnBClJjT4mpzXmqiilHhLRHPr7/+Rg01UqXiUvQqFP/CR6kKiYQSKil5uRVjEsTkdr3GAf9/I3G543ditdmqQhU5GRG2vrGZJ598kg9376duvXpMGj+auxs1JDVPHhYvXkzdOjfQsOF9XBbi6Bkz1cy1AQMGqOkYMqbkwYfa0OzeZjzWpy9Nm96j6g5TUgK8/voW2rdvR7FixVi6dLGyB2T+zKeffsqAAf0ZO3YsN910E+fPn6dmzVtZt+5FFi1azI03VmXJ4kWc+Py4Iu78/OvvmDtnDp3aPUi//gOofcdddOnSlb49u6h6x+yoyQ+nf2LqpImseGYJH7y/jcVLltCqdRs6d+1Bm4fbk5GeqWabiqtzV+OGtG/XhvLlyqqS88NHPmHd8y9y5Ogx4pEIhz/eSVzxW3o5euwE3Xv1sTeGLhtbeMauVpFXDwJMSvW/6ccVK1ubUM4Zl+jsVHrPge7zEwsFIS4MBBbvv/s2EydOZO+BT7ij0R0MG9yfzp06cvHCeZ5d/Sx3NanGKy9vY9SoUWrMSYECBXjkkU4UK1acDRs30fy++9XIkw8+fJ++/fpz6OA+evXqxX3N7+fBBx+kyV2N1FSoWjVrq+kaYhkKre6IkU9Qp04dHmj1kKo4HjtuDHXr1qVf/8dp8+BDNLmzIS4pSo3Zs+A6Ptxa8fk3af4AUTEqYmH27NnD9DnzeGfre2qS1d1NGrFsyVRq17mb9a+9znPrXuT5F9cr7SlU8tKKLMWyQlzTrWtnzHCY5156RXWr9n6sH6kpfnZte4t7m97NpcxsRW/o0H0Es0M4vAHb51O1k7nO+xzLNBnoSBhJ/+oZl54wTv4YuETtusupfFAzks3bmzYwa9Ys9h36lNtq12bk8EG0bnW/6mx5fu1albOqWvVGRo4YQatWrShRogT9+vWnYKHrWLVqNe07dOTS5XSeffY5fv75R9U1s3nTJt56ayvLlz9Dk7saMm3aNKZPm6VKtIXdQCqm5sydReXKlVm8aDkdOz5CKJTFwMGDKFO2PM89+xwXfzvL9BkzOfTp52qAX88uj6iNUbNeI5wSQ4yFFYeX9KP94/0PMOMxRVf40vOr1dC+SNxB4yZN8abmVSGsqGxWzeTgxzt5qHUrzvzyk2rkv65wUV7dsJF6tzdW9ZiHd3/A5Inj0H0phGMWb7+3HW9KGlFJ70ggUxpAchxu+0C58i8RWvx3Iif/V+DErJablgLQeFgZJtvfeVON6np/x17qNajPxAljuLfZ3arcet5Tc/n2m2/47ttv6NihA0ePHlWVvL169VbDhFauWk27du3JDoa46557GDpkMJ0eace6NWtp1/YRMjLTqVO3OvPnzyOYHcXnC7Bt2zamTJnE8BFDqFmzFl5PGsWLFaTRnXdxOeOy4i/OkycPE8eNpUWLu5g8YzFbtrxOm5bNFb/xHXffhy7RlFiIXbs+YuK0Wby3/X3VM+cgxi1Vr+fdt1bTsdt4Pti1VwWN5XhIy59fBZIPH9xFvTp1bRJRQ85NnV2791CnfiPF+fzp/o/IuHyBfAUL8Pqb29T7Cw2XETNw+WWW+hVj6ork5bJc/92Q1z8FTj7Y7bKtsliIf7y1hdlyxn20j3oNGjBixBM80LqVKvhct3YNP/34A1MnT2bDa6+pGsVPPvmEIUOGUqBgIZ5bs5aH27Xn11/OkKdAQV5+6QW+/foLNZe0f79Bqo7x7nvuYOzYMdSqWRe/P1VJstvtVPwjlSpVptMj3XnhhRc5fGS/mtfm9gZUG9Wlc7/S47HH6N67Hw3q16fHox3o06cvDZrcSzRuYIaDqj9g8swFvP7aRjypKZjREG5HlPff307L1u24mBlWxDKKezkcwpPi4+OP3qZ1q4e4dOGcUtupefLz9tY3qV7zDlVzsm/nNho2qEcwEsdyyiRHBy5/igq/2VGcPwzJXPEMkjwt/09VpUicaqqTcFEUn9Ni6vjRikZi7MSpTJk+A8uhMWnSJDUYdtWKZ4iGwwx8fADVqlVj29sr2b7jazp07KjOuE2bt3Df/S3JDAZVH5jMuenesQHdek7gww92q/mk9RvU4ql5c2l0x11EIzbPSEbGReYtmEPlSlV4oFVb7rijEQuenka9+ncSisSoXKmS6tOWiVFPLVxCs6ZNeaxrJx7p9Cj17rxHhcLcMl1j40aWrVrLW1vfVY3x0hdfKI+H7dvfoeVDnTl5+ldM6Xty++zB7fEwc+fM4MbK5Wnd6j7VrfPGW+/y9XenGDR0hHL89+54j4a3N0D3+MmOxNF9AQzLgZEVlHxPArjcFvIVzHI7B/+yH2dL3G2E8CUc8FzGiQAnOjoqvWUO4sF0Hrj3Hm5vcDv5Chbh9JmzfHzoIFvffVf1fi1dvJgNr72qeqalOU9mjsoEi86du1CiVGkmT5lK/wED1eA8Ixan2i3V6N+3J8MGDyEStpTEFSmWj0mTJlLp+qp4vRoHDx5n+PBh1G9wG+PGjadRw6a43R669+hEm7Zt1IiwpUsWUzBfXoqXKMGKZ9fx7MoV1K55C717P0bvx4epM0uLR1gjHaWvbODDnR9hBLPRPU41yX7u3LkMHTmOqCk1JEKobeBMTcGIhqh5SxX69e5B+XKllFV55NPjrFi9luNffq2MtrVrVqo5Bk5dcm9C9OWDYBh8/gQuieh/7vSOMv+vyaL8qxInkZNiApzlx3Im6NJtj8cOHSnORGEaC6lRXi4zpljgpPDTkMdceqIMza7IdTkdxKMR3IrSyI4qiHEg9LbSuCcpEmFaFdUqU48dhNFdHiIRJ06XG4OgYgXy6gFCGVk4PVJ4GsXt1YlmhQikFFCtvJZLSM1EMIQ9SKdC+TI4HC6OffE1upQNBDPtjtG4BDu8aqCt9MoJn7kAI+UFEuN0ElVDAWWDRhUHss/upAmFUeakFYRoNoUKXUc0EiU9U1wFD6aE0tSZZ086VhwX/oDi3FJ9ASoJKxGhXKkdNR3smthkwglXnUOWZvuB6ghMBAdkJKeQhSd6wG3aw4/RJB9XrFxtwmYAy+FPxHXlA6NKDaqd4Q3IEDRF7S7dlUKeEpWb9vowYlLk6cOUXYYDnyxWNITlFFM4EYuT91AYykLIfekYoSDegAvTSLdJWeJpoMvGyVLNfoQiOD1SwxFRtIGyB1xqGJvESk0MeY7q2LTzdg6niSmLZ7pVL7Uq8pHBti5pznBiRIVrUjaaphxnCY2p5IOKG8sPMnRWFlk6c/xqBpxNgX4ZTe45KM64UxGWyphO5BxTkpPLT1PsCFK+LmxDqcSCYTQVCNBsJjyXQ1HjmxJTNZ12mki6dXQHbukNNww1U0fzp2BJ5kF8eSOKw2mz78ngP69iiE3Q1xcrV4eIKQeqLJzci0TCI/Le9mJKea403qmZoIaiOZJZL7jd9vyXLNmdXvxunxparjk1LGdigrz6cNOe0CTJRjmwJQ2DRTySjctrEo+YuFJKEQ9LRiAEPh23gJmRjjvVR/RyOgTyK0kJuByEoxFMryR9pWjVwspKx5Hms7tgJJ8n0hAJ4k4J2Ga9aeH3pRDMzlRz8ZweL6alY0l4Tfi/ZEKtUxo/ZKifXK+OK60Q8cxLEIgpQwUtBbeU3BlBTM3CkAStBJqFVV2SrMK7JWOqQpmKDS8ec+KQzlQdwkaUuJx3InGxsJJO3eUnlhmElBQ0yaZnnsfj82N68xAT9gWpeJbnOgwVVhPgnMTxmln8mmRBvxo4mwNL8mEi7WqhvX48bj8Rme4bC+MPeJENKUSYIsKKTjdmYCm/y6NUY0ScXl1XdLhqgFskaN+YqFnZD4rUzKnUrdefj6zzQRwpKZhWhqpl1GKySZzEJNTm8SjVLAskFLwecbQFJF/A3vFWHM1pYUkoKlCAmJBKxiVXJrROkn4RFnOZxyaBYUudsZbsSjFEhMpC7jMo9BQ+fB4/4VAUiYIKG2w0lo7X5yMecRMPh3F5bYb1cFjeWzRB3O4slfsUDSBuk0RBDZFOp5oCIkMLIiJxohm8unLkHbjx+lIJilAYMQIuCTRA0JDB5BrOvHkx0i+DUxgjNGUY/UvAyVmgCkAvZ6D5ffjdToLBLCwVEjLJU7CgOtc8Ms0iEiXjUrqyzOLSfis3LwPTs9NxpnowYkHcTgFEPAs54zwi/GDqqsTA6ZTQmkRpoqQ4A6rdNiYS69bVAskL01xCoxsh7vQTV+eIoWbaWJqAIarLo7SGx+dSDAcSTBZ3ISTTFjUoUqKwaiiMxSUZ6uPcL78oFSpuh4oShUW9Cc2FKJVsZWCKZBpmANMwcPviamSnVEb4vKlqqqJYtqKSNbEBjIgioxFqKL/HTTx0CZfHSUTUvTD6mTEM2QAON/GohZ5agFh2NmkeyA4GsXz5MV0eyJKN7FdBj9zAeUzhZL5KVcoZd0VVSt28kjhZDLGbY/aQWC0mujhO42bN6NazB4UKF1IsOEY0rIYEbXt3G9989T0bNryFRwb7CEuOw2DcxOHceusNWPEwXpdTGSsOV4DuA0bx24V0zGiY68sXY8jg7uQVOqSwBEfd7Diwj/Wvb2bFs6vw6uA1spTqtfRUooYTj8dHMBTE0qR0zsOoUZM49umnSmMI+WcsEiQ1JY1Gje7i0c6PUqR4IbJkpKU3VTnJez74gIMHDrJ7/34yLl4C3aOOlmED+3Pv3XdimtnEDVH9+VQ0xOWJoplRDu/Zz/pXNvLdqbPEcCkqaDHm5ByqXaMGo0aNxed2ki9F51LmJUxxxkXFyvX4/eRNTWXLG9vY+o+dasSnmXUBt8dLluHG4cuDKcW0ysaQ6Vq2xDm0OF4jAZxtnNQlbMoUi0QGPFE3L9adHWM20d0udWAWypumYpX3P1iLVzYcYO3za/j+u68VeFWrVGHe3HnqwiaOn83bb7+nytrCsSAur0XNWtVY+cwiiuTV+O7b37i7WSuyDNkwOg6RRleUggU8bNu6FVfcS/uO3fjsu2+IaRb+PKk82KIpi6YNITMzSpWb6xIxXMRDEdIKFuTGm25gzZqF9Oo1jl07dyoXKh4LUqhgfsaPm0Dz5rez/f1PmL/oKX4684vi3CpfphyLZs+heNFU+gwcwc5duxW/pJxBYjxVqlCS9a+sokTRvHTuPVVFVlweg3q1qzNv+nSKFHIycfo6nl62Gn/eAmRnZODVNVVMJMfAiKGDGT6wBfsO/UjTh9qhSx9eVgbVbqrGjVWqKq7L6yvoLFv+LkvnTicSjRN2ydBcy66dUcMvpAQ+CZyRAG5/wqosW1f5cUnjxK6MkGyvpCvs7LJmxPDrDl596Xlq1yxOi7bDOXj0qKKzFWPF7XYRCQbxud289PxL3FG3ND16zeTdbf/AENNWBla4LK4vX5qtb6wj4IDR4xey8vnNxMIGfr+cF1lMnjqGNg+25Nab7iAkw2x8bkyxyiJhKl9fmgPvv0g4aFGxam0ipkv1oclulPPrpZfW8/T8ZRw5ephYLIMC+VN56cUXqFGtGA93HMWOnbvwpXoJRSM4dC+m8GPFLbZsWs+tNYvQs/doPvhgH6FgHI/0ajuibNm8mmo3V6J3nym8/e6HRM0oqQGdOrfcwMZXlyoambpNHuXE9z8qsIhG1BpI+3DPrp2ZN6MPH370NW27P0YoEifg9xMJRVQmXSgVx40bw2M9GvPa8+8yeep0zoc0LF3ObrGa7WnEck4riVPGiUjcfrRksZANXLJ0wTZQFHBiIscj+DxOxo0aTv8ezXnhlR2MHD+VoBgIytcT+yCmZrKJv1SmRHEO791AZjY0bNSaM7+dx3Q5lcPqT/XzaPs2zJg4QB3GdzXrztffnsRhmjS5604mT59Ek7vuJRZ1ki1doslKg7hBpdJFOLrrRULZUKLiLWjuFEV+FhPyFrebRo2asP0fu2wNQzbjx4+kT49WvPDyDsaPm6G6RSU47QqIsSFsPl50w6JE4Xwc3r+ezBA0aNias2czsQwJrMfYtGEJdWtW4dFu4/hw5wFldMXjQfyuOIcO7yNfIRcz5q5j8cq1xMIytlpcjwget4c2D7Rg8dyhHDzyI83bdCJiOtFkQK7wmbhsPpPUFJ3PjrxDHi90enQo7+w6TNzhxen2YqjJx4bNTqSAMxJW5X40O3JSl6AYCUngROKUqS3Aq/prNf/zi0/fVa5Nm4f7sffQcVUwpNhUhTFOqVQp34vid2useuZpmjW5mblPv8ic+YuJyTguMafjccxIFi+sWsx9zWpy/MsztG3bntTU/Ly2aTPd+g7kyLEvsMQqERNbSvSkjtFyULVscfZuW00wO84Nte7gYlAcc4+i0y1SpCjnzl5Uprww5qWmOTh8+F18Lmje4jGOffIdTrefrGAGTr9PXYs9xzuOzxXn5XXzuL2BDHnYxLwFKwlGJISWzdtbllO/5vV06z6O7e/vJmpKmV0cn27y4Y7tlCwVYOrctSxcvlYZZVK+KFVhEg7r8HBrls4dyp7939OiXVc7Gy/GpQpq2Pk+3RFhweypdHrodt7bfoQOvQYTdwbsGlFFEv5PgAtJsZA4peLXKL9ZOI3FDjBwOQwebHEPTz81Cr8LSpSpRUwLEA6buPypxMVi8wTwSBdnxm/orhhDBnRl7PBe/HAmm9oN7iJKqnKT5MvrcZDHHeedN9ZTqUIBFi9bQ5u2jzJ89BQ2v7kNUvPbM7+UdSHpFQ03HkrlD/DloVdVBD9vyRtxp+UnHBELzsHmTVvo1rUXkaBJVtZlWrZszLMrpqnPK1WmDkY8oDamy+cmS5r1lf/mUlrFaWQxrF9bxo/sz4mTWdSs3RjNkx+P18GmV56mfo2K9O0ziTfefBeHRIRkOG6x6zjw8Rbl9lWv3YrzmSaR7IiK+nh0mfcTpUObliyePYS9B76lRdvuCjjBVRUcScWzFUOLZTKgdxdmTujL2QsmlWvcQcTQcUtqKFuI2aR/QVSlZDOSftx+tAyRuDJ1CcqbqoLYRKzSkkS+SsrjcsTp3bUd08b35uy5KFWr1cDpK4SmBxS1kVhd4meJZGqEcFqZdGrblFkzJtiB3GI3Y3mKgOZTyVmHEUIL/8atVUuz9Z31+N0uNm7ZxoChY4l58hOSw1miJBJVEA/WMPHFHJQrmIdP975Edthg92cnMaV8wIjg9fi48cai3HxTU6IhS/FmDR3Wk8GDu3H+XBb16jbGNNOIRKVWRkI3mmJCEFUkvF6OWDrtmtdn5ZInyYzBUqZpQAAAEPdJREFU9VUbkRV3YxgR3n1jDbdVK0uvrsPZuWsPmbFsypYvx7MrV1O0SH4GDR3Pex/sJmL6cbh9mNkZOMRAiYfo3rktC6YPYO+Br2jRrocNnGimZB+4GcPviNGq6Z2sXDxFHTmFyjUkFHWgeQO2nxsNJ1RlErhM+4y7Apzblrgc4ISLWHaHzPfMZnD/rkwc2Y2Lly2qVquJ4cpLOKLZ7AESVRFrLBoCVwynmUGnh+9m0dzJKohU4voGZEb8avykiIvmNAg4snBZmWzcuI7a1auSFYL7HmjPka9+wopqkLeAXYhqhm3OxmyTGyuUUMBlhU2emLZQqUpRpS6Hk4VzR3BLjYf49ZfzpKZ46N79QSaO7sO5ixFuq9WQ7Cw3mjOA5tEVeHYDhkQyQjgdMXq0bcaC2eOQwF3JCg3JzjZwBjxsfmkZjW6rxJEjP5ORlU31etfjdcHmzbsZMWK0chGiyPw5cfic6D4xsrIxzSCPtL2fZXOeYO/BEwmJk2hPLuBE4iKZdGn7AEvnjVNh6Dwl62K589ijpFXZg4TznCpkJgajz/xD4JISZ5dlSyGOmPkuR4wH7ruDlYsnqDUsf30dQpbQJUm8TeKNCfNVbCwrRJrXpGu7+5gyYSiff/kLd9//MBFnfgw5t1SdTAw9epFpk0bR7N57eX/7P+jZ5X6+PZlFk+ZtyIpqKqRkqJiiTd+e5vRTMr+XT/asVRG2fKWq48pzHQ6H7ZBvf38nbVq3I5QVIRLOoHXrRqxYNlHVrpQpfRs+X3EuZ0pkxUtENoRsMmGAleKncDoj+ndh5LAefP9zjFoNGuP05VVS89ZrK2hQsxwDBz/FS+s3ckvdGmzYsAg9Dh3aD2DX3r140woSNFOwohZOt6hJSVtF6PjwfSx5chgfH/yCFm17qnNe9WbkMC9ESdVNHm3biicnD+XCJZNKNRoRlVipGjdj13WqWKUEmzWJVWby66n9aJmWZRVRqlK3JU71QUsMT2CT/wxcWoQ8foNPDn9Iqgeat+7F7v0n8KYWVJkAOYOkTl9COw4rghm6zBuvrKHJ7TexdMVmxk+bSzjugdR8Sp3qLpOHmzdk3KgR1LvjHkVY/d4br1Dp+oJseesIjw8ZRXp2HNwee0BOOKqMk0olC3B49zoygyZlbrmHYFRmq4khBfc2a8HWt7fh1X04tRiBQJjPP31X4d68ZW+OHDkFDj8RyS2KhSWRf5G6kDTn6zy7eCbN7r6VuUveYM78ZYRiGl7d4J0Nz1DthrJ07zmWf+zcR9QJXTt35KlJPTh31uLeVi357qdzWJ7CKhJEKAucMsgvTOcOD7BoxlA+PiDA9SKm+VSKyeaglHWOosXSWb34Kdq3bMjrb+2mx6BxhGL2nCCnP4AhUZhE2E6CCkriksDJGZctwIm6U6pSgLOnZjgdFkY0A51MZk2fQPfOD/D8K9sZM2URmRcy0f1u5UMpDmG/W1WCVSxZlIM7XpVsCPVvb8kPZy8R9+WxOwGcFhXLFeed11bQ7O5WnD4XIpadSa1qJXn79VdJ8cPwUQt48bW3CFtOFVDW/H4ckRg3VSzKzvfWqPfJX6o2+AuqjSUxUomyaOjomhvTyCIeP8PUqaPo17MTr256n359x+NPKUgUg5hcq4AnZ2jcokq54ux6/wVlRd9cqwU//3wZjz8vZuQiWzcuokHt6vQcMJXN7+wkOxIlkOZl5dxJPHBfPfYc+Yo2j/YiPeSGqAOnz4sm5e5WkIdb3cOqeePZK8A93FsZdDKuRXGgiI9mRcjrN/js4D/I64Wu3YewadvHWN68dlBfJc8lrWPHW68CTs64YiJx6JgKuCRlRKK+MB7B5TLxOMSx1HjxheepUb00D3aawL59h4mGMvD5PGgSwwxno2sWr734Io3qlKFfr4ls3vIOKfmv47f0DLRAgOsK52fbOy8xeshwdu74iOy4V80l1cK/0qXDQzw1e5LSEK3aPM5H+w8p7n353WValC6Wl6N7tvBbRiZVa99HVshWvSo/Jp6wxLNdbiVxhnmBggX8PPfsKmreXJFOXSbw7rYP0eX9nBZGPKw4R7wOF2tXLaPJ7RXp1Xc4W97ahe7Jo9JVuhbijQ2LqVPzFh7pPpx33v8YzRMgkp1OuSKpbH1rI0WKprH4uU1MmPa0YtlTbLSZl5RF2rHdAyyaOZKPD3xJy4d7YCAS51AENmZC4mZOHUOPTo15fcP7DBoynJgrD3Gnz664lix8EjjJ/YlVaWXx66l9tgMu5XnS2Gg6vfahqPq87DyTvL+ZkYEvbxqRYDYF8udV5XN3Na3Kltf3s2DubFWAmjd/flq3bk2rli0pVSIPQweOY/v2922dLheqafR8rDe9e3dSKbQ7GtRTZXqGJSa5fJyQmblYtXIVTe68md8uQ8dHOvPJZ8dUpZcc1Pfc3ZjVK+eo66pVpzk//noJ0+VX4aukrWGXewudkxTqxvH7PCxZtISGDW/g9c37mTf/KS5cvEBanlTatn2Y++5rTqmS+RjYfwT79x8kPV1GiblUiZ/M7X5/++uULZmHCdMXs+rZF4ibQmajY8Vi1L6tBps2LFSCMe3J1Tz77Boy0jMU0bZEmwY+3o/hgzqz7+C3tG7Tzi64tWRMZynKV6jApKlTKVtKZ/aCV1m7ei0XLlzG4QlgCmgqmZpoSVYTP6TlVObHST4uh5O5NjHTrYLM8WQ3izi+ieytU3PapGHSUqtZBPwemtx1Ox07tseruylUqJAi2JQOzUOHDqvYoETYVQZaqHWdTlViJ66F9LOFQiEyMzPo0KGDMnnledOmTaVIkcIUKlRQnd2S9RZGuxNffskTTwxTxbaFCl6nuCCTvMVfffuDijFKdbKyQnISm7YPKvXJAZ9XUTc1vrMR3bp2ofB1hVXkXGXxHfDu9m08NX8BlgSSTYdK60jtS5/HevJw29ZEY9kqnGdYBr/9doElS1ayc8depZplrFmbB5vTudP/ae1cduMoojB8prune8Yex06cAIsEKRtWiA03wZaH4PGyzBbJvAAbbmIHCyRQoiCBohAnzthz6ctMo+8/VT3tYRyjCEtRYnvSXVXnUlXn/P85X6rkIT0MHj58aCcnJ/bgwQOBpcg6cCKMaxEbK6GMX518bd9894P9/Muvdvb3K8tG+44O4KKK4cidqiCYN+yNFWI3gvvE6kAldsFhcUFw3BhJ9adDZaA5jKDJSUqMsrG33rmrViYI7enTpzYajW15MVOyclXVlhWFFmk0HmlBUCLuT+Tq+CzBAU6F+HEwJ1w2K8EM/F35aKSYHnHQ/Ru0P1mq3tbh7Ts2m5cGF0BM0I7v5vIT0B0uH38qSPWpHcApIGWTDOz41k17/McT5fsgcqREgUhsjveEn1Ht5jFo5EqFsM9fvrCkGNt6lViaEo4iFEiqCbgG4049VjuZ2OL8XPNzj+UKPCPBjOXg/FRnOfGyU/XC9+h0bKmqNjgyjGuLolYRVBvakKlC7JOuJvNVggup/Zpq3kzOuw6Cp4fBJG5qNlY7ZvlUNWFdW1aMRb0VrnC5FDxbGBPS+vlQLBrS9CRhKSKdTw6U7VYP7yGwAx6VWKX/U9ugoNVzavXZmY2Oj61cVpsW0gKc9ggW/t0GXdUSwB7bYj4THJwK5tNXZzYej22xnCsJyl7XnM0sOziyRpXz1j7miqz4MtTbWttwb2I1Ac1iYkVxYOVs5pEr5pWSYiqsPD219PBQiozQmD/eIOOAlSRWzeeaI4IGUFvsezG3dk0TJi8/nOZDa8nMlAsHa2F5ahhRWyHBda02P7Wm5yqdlBHIdWWll7JZoxmQBgl8rsnsKpnKCSnXPlRTUgInTrYWiyMpmeeKTzIYBltdnIeMMTHIxtLxxFZnU8tv3ZJrri7AnHgRaSaItZHAxFJwkxUlKeg8TNCVDLuy9VFWEcPY+5s2mrS6TAZ+L9QNGCPz0JUXq85sQNW7FflQkp+ExFa68xl7ZdJ6+InsfkpCuDWrWhsAn6hLy7jUY31Em+CIgwzgXcOhK8h06utQljbCayxI6kLKbK1tvND3ABKNwo0DS+irw7y4umAMwrI0llsd+g5cEhzERloYc1xVewz90eVPVcRzK8ZkgWuv4ZgQ/MTt5FZBkgB2wAZKJph7XUWiNJPmMWDhU8rShhPQvY0sZlgQIXekL0IRQT6jEboT7vU9LkcNHzK5Xg46tPeS+2wq7Zu+F4fNvA/ewVVlqa216OSVcKluCVKGlIORX25bhMEWsaxsdHhoS+5jimXUOon6mBHy0BIOcVgHl2KdIwAqAUFwDIo7AKANqQOTEtyrp3EaFBMoBocoFFSHQA4hHPkDqVRhOQ/NaS8JFndJcKdt2969/9nG4rCgKDhotEDu0EKwEQEcQ018KpsCGSBqAs6kXiws39tz9yZtcjPA2tjn+L5mEtoXYJOG8hFSEOSaW/XypWVyM2tbnZ9bcXTTN2oNAzLHSB2m5M5UUSEgvToml0hpnVXF3Q4LleWi6ZAgGBsuDH9PhmDokEGGxHaAZVLDpCS6wj1x3UgJUZ6mQchYeWZDYB3r0lawddjLEW5VWTGZWDklC7GncUuoCDK4SHmmsP8RxPfed6ng7Sjwat3YGmxELFfSucpm4yqfS3CfS3BEz8FfddeBrv9oaGbAkxhERnO7tRgvOHnh/rqimoGMHVyS9j4OI7iV1Uq4SrSOSqyLi6mleaqJ6ysssDZrNJdnqO9daMJXlmr+IM0NBxzxsLer9cR388zY2ZfnCSKXmWHJfJ+mgtyp3VcIRYnbLRKGe5w0G6jZBJYk77HiQpwrwq/5g2ZjkDSNz/n5QETLvaMjm08BPq2suHHDSiwNq0eRaQgo1xq6MbKuurLBLXf4o34AuIr5dU2RQvl6DicI7u17H1sxumnzBaedoZsy0DC0Ux1+cTGRsBcYJjxYmh7qjVw6FHTf7PjHFsfaR9z73DbVeBf1+PL54zKZ4qp3998bPtNnhHYbZY+Q2Aezyn30mTbBulXSY5sf8Lr5938XGasoe6BjKQgdqNUgD9hutIXkVgzgQJzZ879+csG99/4X9uL5zIZ7RyIuNFgPPp74kzKkUG/9wRvq7/8luH7Vhu2F6U9yx8LLKDxWGfmwVy3ZpkxFX0dChqBb+K13dILrKUpHk4rCfx0v4DoBOmnUgwchiCD9gJse79FsvYllGE5N1rS0x79/a4NnlIS696HVTWb7N27bbDq3wXhk473C5hdTV2ZMOApOc+OhUdO2iHtahKs0sE8J7i/GtoB2fK5PDuxZtzLOet8OwXYj2fU8mZDflbbHu/tR/tZLUxMM+jrpvOb3sUItyhcL5XjxU4TnL8Pqhta+urDD4yMrp6f27M8fPeR19/5HNkgnnsAM9fA5jlIKgm68yhKo9C0VhYKWqIQTehxg6p3buc5thEWMB0H9f7cY//Lf+4+uWsHNcX9DwL9OcP13xLWM/PPN8y43fdx6ZlfcNX7eueNXKc11ElVWMFRPQnBaS2UKHTzLWoOSo88dlR4AEx/kZn88orntum3vvfuBLSsa+dxUcHO2mKs6OMd9bxK7cZU+mJW1CbHAtSVrf13Ujuv9/cYdRlnHJ8QFiG5tlwq44mwWfqOZ28u0WfRY6WG7EydnryS62i652p9Bjw/fiadfbMCrQShy8wZfzAWQLE9M/mVx1CYzq84vbP/WHaGbm+XcJsOBPfrtextctK2uMJysq1BQjiljqLFc2S5HE53Tm+vb1UeK7Wt0f00ui22jLtet2y4lYLn74/8vu9VVa3Hd+3f9nvfFo1n/uXEc8W/kUxCrR3kaUwb+H+gRhI2XNfomAAAAAElFTkSuQmCC">
          <a:extLst>
            <a:ext uri="{FF2B5EF4-FFF2-40B4-BE49-F238E27FC236}">
              <a16:creationId xmlns:a16="http://schemas.microsoft.com/office/drawing/2014/main" id="{49960DFE-A9B1-4257-BADD-B7EF5B0BBBAA}"/>
            </a:ext>
          </a:extLst>
        </xdr:cNvPr>
        <xdr:cNvSpPr>
          <a:spLocks noChangeAspect="1" noChangeArrowheads="1"/>
        </xdr:cNvSpPr>
      </xdr:nvSpPr>
      <xdr:spPr bwMode="auto">
        <a:xfrm>
          <a:off x="11525250" y="2162175"/>
          <a:ext cx="1047750" cy="1047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1143000</xdr:colOff>
      <xdr:row>1</xdr:row>
      <xdr:rowOff>19050</xdr:rowOff>
    </xdr:from>
    <xdr:to>
      <xdr:col>5</xdr:col>
      <xdr:colOff>295275</xdr:colOff>
      <xdr:row>2</xdr:row>
      <xdr:rowOff>535754</xdr:rowOff>
    </xdr:to>
    <xdr:pic>
      <xdr:nvPicPr>
        <xdr:cNvPr id="4" name="Picture 3">
          <a:extLst>
            <a:ext uri="{FF2B5EF4-FFF2-40B4-BE49-F238E27FC236}">
              <a16:creationId xmlns:a16="http://schemas.microsoft.com/office/drawing/2014/main" id="{71693A4A-E8B3-4846-998E-AAB2EE13BE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7300" y="38100"/>
          <a:ext cx="4133850" cy="1031054"/>
        </a:xfrm>
        <a:prstGeom prst="rect">
          <a:avLst/>
        </a:prstGeom>
      </xdr:spPr>
    </xdr:pic>
    <xdr:clientData/>
  </xdr:twoCellAnchor>
  <xdr:twoCellAnchor editAs="oneCell">
    <xdr:from>
      <xdr:col>1</xdr:col>
      <xdr:colOff>28576</xdr:colOff>
      <xdr:row>1</xdr:row>
      <xdr:rowOff>19051</xdr:rowOff>
    </xdr:from>
    <xdr:to>
      <xdr:col>1</xdr:col>
      <xdr:colOff>1076325</xdr:colOff>
      <xdr:row>2</xdr:row>
      <xdr:rowOff>552450</xdr:rowOff>
    </xdr:to>
    <xdr:pic>
      <xdr:nvPicPr>
        <xdr:cNvPr id="6" name="Picture 5">
          <a:extLst>
            <a:ext uri="{FF2B5EF4-FFF2-40B4-BE49-F238E27FC236}">
              <a16:creationId xmlns:a16="http://schemas.microsoft.com/office/drawing/2014/main" id="{E6EA8CF0-3968-4867-9787-6197066773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6" y="38101"/>
          <a:ext cx="1047749" cy="10477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esearchsupport.admin.ox.ac.uk/governance/integrity/conflict/compli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761CA-9FFC-4106-A86B-A088A8B04382}">
  <dimension ref="A1:R69"/>
  <sheetViews>
    <sheetView tabSelected="1" topLeftCell="A13" zoomScaleNormal="100" workbookViewId="0">
      <selection activeCell="I11" sqref="I11"/>
    </sheetView>
  </sheetViews>
  <sheetFormatPr defaultRowHeight="12.75" x14ac:dyDescent="0.2"/>
  <cols>
    <col min="1" max="1" width="1.7109375" style="1" customWidth="1"/>
    <col min="2" max="2" width="25" style="2" customWidth="1"/>
    <col min="3" max="3" width="19.5703125" style="2" customWidth="1"/>
    <col min="4" max="4" width="11.85546875" style="2" customWidth="1"/>
    <col min="5" max="5" width="18.28515625" style="2" customWidth="1"/>
    <col min="6" max="7" width="9.140625" style="2"/>
    <col min="8" max="8" width="15.140625" style="2" customWidth="1"/>
    <col min="9" max="9" width="12.28515625" style="2" customWidth="1"/>
    <col min="10" max="16384" width="9.140625" style="2"/>
  </cols>
  <sheetData>
    <row r="1" spans="2:12" ht="1.5" customHeight="1" thickBot="1" x14ac:dyDescent="0.25"/>
    <row r="2" spans="2:12" ht="40.5" customHeight="1" x14ac:dyDescent="0.2">
      <c r="B2" s="7"/>
      <c r="C2" s="8"/>
      <c r="D2" s="8"/>
      <c r="E2" s="8"/>
      <c r="F2" s="9"/>
      <c r="G2" s="171" t="s">
        <v>48</v>
      </c>
      <c r="H2" s="171"/>
      <c r="I2" s="171"/>
      <c r="J2" s="171"/>
      <c r="K2" s="171"/>
      <c r="L2" s="172"/>
    </row>
    <row r="3" spans="2:12" ht="44.25" customHeight="1" thickBot="1" x14ac:dyDescent="0.25">
      <c r="B3" s="11"/>
      <c r="C3" s="5"/>
      <c r="D3" s="5"/>
      <c r="E3" s="5"/>
      <c r="F3" s="1"/>
      <c r="G3" s="12"/>
      <c r="H3" s="12"/>
      <c r="I3" s="12"/>
      <c r="J3" s="6"/>
      <c r="K3" s="169" t="s">
        <v>87</v>
      </c>
      <c r="L3" s="170"/>
    </row>
    <row r="4" spans="2:12" ht="15.75" customHeight="1" x14ac:dyDescent="0.25">
      <c r="B4" s="179" t="s">
        <v>88</v>
      </c>
      <c r="C4" s="180"/>
      <c r="D4" s="180"/>
      <c r="E4" s="180"/>
      <c r="F4" s="180"/>
      <c r="G4" s="180"/>
      <c r="H4" s="180"/>
      <c r="I4" s="180"/>
      <c r="J4" s="180"/>
      <c r="K4" s="180"/>
      <c r="L4" s="181"/>
    </row>
    <row r="5" spans="2:12" ht="15.75" customHeight="1" thickBot="1" x14ac:dyDescent="0.3">
      <c r="B5" s="133" t="s">
        <v>76</v>
      </c>
      <c r="C5" s="134"/>
      <c r="D5" s="134"/>
      <c r="E5" s="134"/>
      <c r="F5" s="134"/>
      <c r="G5" s="134"/>
      <c r="H5" s="134"/>
      <c r="I5" s="134"/>
      <c r="J5" s="134"/>
      <c r="K5" s="134"/>
      <c r="L5" s="135"/>
    </row>
    <row r="6" spans="2:12" ht="15.75" thickBot="1" x14ac:dyDescent="0.3">
      <c r="B6" s="166" t="s">
        <v>32</v>
      </c>
      <c r="C6" s="167"/>
      <c r="D6" s="167"/>
      <c r="E6" s="167"/>
      <c r="F6" s="167"/>
      <c r="G6" s="167"/>
      <c r="H6" s="167"/>
      <c r="I6" s="167"/>
      <c r="J6" s="167"/>
      <c r="K6" s="167"/>
      <c r="L6" s="168"/>
    </row>
    <row r="7" spans="2:12" ht="30.75" customHeight="1" x14ac:dyDescent="0.25">
      <c r="B7" s="55" t="s">
        <v>13</v>
      </c>
      <c r="C7" s="173"/>
      <c r="D7" s="174"/>
      <c r="E7" s="57" t="s">
        <v>23</v>
      </c>
      <c r="F7" s="175"/>
      <c r="G7" s="176"/>
      <c r="H7" s="176"/>
      <c r="I7" s="177" t="s">
        <v>14</v>
      </c>
      <c r="J7" s="178"/>
      <c r="K7" s="175"/>
      <c r="L7" s="182"/>
    </row>
    <row r="8" spans="2:12" ht="19.5" customHeight="1" x14ac:dyDescent="0.25">
      <c r="B8" s="58" t="s">
        <v>1</v>
      </c>
      <c r="C8" s="204"/>
      <c r="D8" s="205"/>
      <c r="E8" s="59" t="s">
        <v>2</v>
      </c>
      <c r="F8" s="208"/>
      <c r="G8" s="208"/>
      <c r="H8" s="208"/>
      <c r="I8" s="211" t="s">
        <v>6</v>
      </c>
      <c r="J8" s="211"/>
      <c r="K8" s="183"/>
      <c r="L8" s="184"/>
    </row>
    <row r="9" spans="2:12" ht="18" customHeight="1" thickBot="1" x14ac:dyDescent="0.3">
      <c r="B9" s="60" t="s">
        <v>3</v>
      </c>
      <c r="C9" s="206"/>
      <c r="D9" s="207"/>
      <c r="E9" s="61" t="s">
        <v>4</v>
      </c>
      <c r="F9" s="209"/>
      <c r="G9" s="141"/>
      <c r="H9" s="210"/>
      <c r="I9" s="192"/>
      <c r="J9" s="193"/>
      <c r="K9" s="193"/>
      <c r="L9" s="194"/>
    </row>
    <row r="10" spans="2:12" ht="4.5" customHeight="1" thickBot="1" x14ac:dyDescent="0.25">
      <c r="B10" s="142"/>
      <c r="C10" s="143"/>
      <c r="D10" s="143"/>
      <c r="E10" s="143"/>
      <c r="F10" s="143"/>
      <c r="G10" s="143"/>
      <c r="H10" s="143"/>
      <c r="I10" s="143"/>
      <c r="J10" s="143"/>
      <c r="K10" s="143"/>
      <c r="L10" s="144"/>
    </row>
    <row r="11" spans="2:12" ht="18.75" customHeight="1" x14ac:dyDescent="0.25">
      <c r="B11" s="136" t="s">
        <v>34</v>
      </c>
      <c r="C11" s="137"/>
      <c r="D11" s="137"/>
      <c r="E11" s="137"/>
      <c r="F11" s="137"/>
      <c r="G11" s="137"/>
      <c r="H11" s="137"/>
      <c r="I11" s="56"/>
      <c r="J11" s="195"/>
      <c r="K11" s="196"/>
      <c r="L11" s="197"/>
    </row>
    <row r="12" spans="2:12" ht="15.75" customHeight="1" x14ac:dyDescent="0.25">
      <c r="B12" s="138" t="s">
        <v>33</v>
      </c>
      <c r="C12" s="139"/>
      <c r="D12" s="139"/>
      <c r="E12" s="139"/>
      <c r="F12" s="139"/>
      <c r="G12" s="139"/>
      <c r="H12" s="139"/>
      <c r="I12" s="59"/>
      <c r="J12" s="198"/>
      <c r="K12" s="199"/>
      <c r="L12" s="200"/>
    </row>
    <row r="13" spans="2:12" ht="16.5" customHeight="1" thickBot="1" x14ac:dyDescent="0.3">
      <c r="B13" s="140" t="s">
        <v>54</v>
      </c>
      <c r="C13" s="141"/>
      <c r="D13" s="141"/>
      <c r="E13" s="141"/>
      <c r="F13" s="141"/>
      <c r="G13" s="141"/>
      <c r="H13" s="141"/>
      <c r="I13" s="61"/>
      <c r="J13" s="201"/>
      <c r="K13" s="202"/>
      <c r="L13" s="203"/>
    </row>
    <row r="14" spans="2:12" ht="3" customHeight="1" thickBot="1" x14ac:dyDescent="0.3">
      <c r="B14" s="72"/>
      <c r="C14" s="63"/>
      <c r="D14" s="63"/>
      <c r="E14" s="63"/>
      <c r="F14" s="63"/>
      <c r="G14" s="63"/>
      <c r="H14" s="63"/>
      <c r="I14" s="63"/>
      <c r="J14" s="64"/>
      <c r="K14" s="64"/>
      <c r="L14" s="65"/>
    </row>
    <row r="15" spans="2:12" ht="15.75" thickBot="1" x14ac:dyDescent="0.3">
      <c r="B15" s="166" t="s">
        <v>8</v>
      </c>
      <c r="C15" s="167"/>
      <c r="D15" s="167"/>
      <c r="E15" s="167"/>
      <c r="F15" s="167"/>
      <c r="G15" s="167"/>
      <c r="H15" s="167"/>
      <c r="I15" s="167"/>
      <c r="J15" s="167"/>
      <c r="K15" s="167"/>
      <c r="L15" s="168"/>
    </row>
    <row r="16" spans="2:12" ht="28.5" customHeight="1" x14ac:dyDescent="0.25">
      <c r="B16" s="73" t="s">
        <v>0</v>
      </c>
      <c r="C16" s="173"/>
      <c r="D16" s="174"/>
      <c r="E16" s="174"/>
      <c r="F16" s="174"/>
      <c r="G16" s="174"/>
      <c r="H16" s="174"/>
      <c r="I16" s="174"/>
      <c r="J16" s="174"/>
      <c r="K16" s="174"/>
      <c r="L16" s="188"/>
    </row>
    <row r="17" spans="2:12" ht="30.75" customHeight="1" thickBot="1" x14ac:dyDescent="0.3">
      <c r="B17" s="67" t="s">
        <v>5</v>
      </c>
      <c r="C17" s="68"/>
      <c r="D17" s="161" t="s">
        <v>12</v>
      </c>
      <c r="E17" s="162"/>
      <c r="F17" s="69"/>
      <c r="G17" s="153" t="s">
        <v>26</v>
      </c>
      <c r="H17" s="154"/>
      <c r="I17" s="68" t="str">
        <f>IF(C17="","",EDATE($C$17,$F$17))</f>
        <v/>
      </c>
      <c r="J17" s="189"/>
      <c r="K17" s="190"/>
      <c r="L17" s="191"/>
    </row>
    <row r="18" spans="2:12" ht="3.75" customHeight="1" thickBot="1" x14ac:dyDescent="0.25">
      <c r="B18" s="185"/>
      <c r="C18" s="186"/>
      <c r="D18" s="186"/>
      <c r="E18" s="186"/>
      <c r="F18" s="186"/>
      <c r="G18" s="186"/>
      <c r="H18" s="186"/>
      <c r="I18" s="186"/>
      <c r="J18" s="186"/>
      <c r="K18" s="186"/>
      <c r="L18" s="187"/>
    </row>
    <row r="19" spans="2:12" ht="15" customHeight="1" thickBot="1" x14ac:dyDescent="0.3">
      <c r="B19" s="163" t="s">
        <v>46</v>
      </c>
      <c r="C19" s="164"/>
      <c r="D19" s="164"/>
      <c r="E19" s="164"/>
      <c r="F19" s="164"/>
      <c r="G19" s="164"/>
      <c r="H19" s="164"/>
      <c r="I19" s="164"/>
      <c r="J19" s="164"/>
      <c r="K19" s="164"/>
      <c r="L19" s="165"/>
    </row>
    <row r="20" spans="2:12" ht="18" customHeight="1" x14ac:dyDescent="0.25">
      <c r="B20" s="102" t="s">
        <v>15</v>
      </c>
      <c r="C20" s="103"/>
      <c r="D20" s="104"/>
      <c r="E20" s="116" t="s">
        <v>24</v>
      </c>
      <c r="F20" s="116"/>
      <c r="G20" s="108"/>
      <c r="H20" s="105"/>
      <c r="I20" s="109"/>
      <c r="J20" s="107" t="s">
        <v>83</v>
      </c>
      <c r="K20" s="108"/>
      <c r="L20" s="106"/>
    </row>
    <row r="21" spans="2:12" ht="15" customHeight="1" thickBot="1" x14ac:dyDescent="0.3">
      <c r="B21" s="71" t="s">
        <v>11</v>
      </c>
      <c r="C21" s="99"/>
      <c r="D21" s="88"/>
      <c r="E21" s="117" t="s">
        <v>27</v>
      </c>
      <c r="F21" s="117"/>
      <c r="G21" s="118"/>
      <c r="H21" s="74"/>
      <c r="I21" s="110"/>
      <c r="J21" s="101"/>
      <c r="K21" s="101"/>
      <c r="L21" s="100"/>
    </row>
    <row r="22" spans="2:12" ht="3" customHeight="1" thickBot="1" x14ac:dyDescent="0.25">
      <c r="B22" s="10"/>
      <c r="C22" s="1"/>
      <c r="D22" s="1"/>
      <c r="E22" s="1"/>
      <c r="F22" s="1"/>
      <c r="G22" s="1"/>
      <c r="H22" s="1"/>
      <c r="I22" s="30"/>
      <c r="J22" s="30"/>
      <c r="K22" s="30"/>
      <c r="L22" s="31"/>
    </row>
    <row r="23" spans="2:12" ht="15.75" thickBot="1" x14ac:dyDescent="0.3">
      <c r="B23" s="150" t="s">
        <v>47</v>
      </c>
      <c r="C23" s="151"/>
      <c r="D23" s="151"/>
      <c r="E23" s="151"/>
      <c r="F23" s="151"/>
      <c r="G23" s="151"/>
      <c r="H23" s="151"/>
      <c r="I23" s="151"/>
      <c r="J23" s="151"/>
      <c r="K23" s="151"/>
      <c r="L23" s="152"/>
    </row>
    <row r="24" spans="2:12" ht="18.75" customHeight="1" x14ac:dyDescent="0.25">
      <c r="B24" s="160" t="s">
        <v>49</v>
      </c>
      <c r="C24" s="116"/>
      <c r="D24" s="116"/>
      <c r="E24" s="116"/>
      <c r="F24" s="116"/>
      <c r="G24" s="116"/>
      <c r="H24" s="86"/>
      <c r="I24" s="62"/>
      <c r="J24" s="62"/>
      <c r="K24" s="62"/>
      <c r="L24" s="87"/>
    </row>
    <row r="25" spans="2:12" ht="174.75" customHeight="1" x14ac:dyDescent="0.2">
      <c r="B25" s="155" t="s">
        <v>78</v>
      </c>
      <c r="C25" s="156"/>
      <c r="D25" s="156"/>
      <c r="E25" s="156"/>
      <c r="F25" s="156"/>
      <c r="G25" s="156"/>
      <c r="H25" s="156"/>
      <c r="I25" s="156"/>
      <c r="J25" s="156"/>
      <c r="K25" s="156"/>
      <c r="L25" s="157"/>
    </row>
    <row r="26" spans="2:12" ht="19.5" customHeight="1" thickBot="1" x14ac:dyDescent="0.3">
      <c r="B26" s="158" t="s">
        <v>50</v>
      </c>
      <c r="C26" s="159"/>
      <c r="D26" s="80"/>
      <c r="E26" s="119" t="str">
        <f>HYPERLINK("https://www.nihr.ac.uk/documents/schedule-of-events-cost-attribution-template-soecat-guidance/23214", " For more guidance and the most current templates see the NIHR Website")</f>
        <v xml:space="preserve"> For more guidance and the most current templates see the NIHR Website</v>
      </c>
      <c r="F26" s="120"/>
      <c r="G26" s="120"/>
      <c r="H26" s="120"/>
      <c r="I26" s="120"/>
      <c r="J26" s="120"/>
      <c r="K26" s="120"/>
      <c r="L26" s="121"/>
    </row>
    <row r="27" spans="2:12" ht="4.5" customHeight="1" x14ac:dyDescent="0.2">
      <c r="B27" s="147"/>
      <c r="C27" s="148"/>
      <c r="D27" s="148"/>
      <c r="E27" s="148"/>
      <c r="F27" s="148"/>
      <c r="G27" s="148"/>
      <c r="H27" s="148"/>
      <c r="I27" s="148"/>
      <c r="J27" s="148"/>
      <c r="K27" s="148"/>
      <c r="L27" s="149"/>
    </row>
    <row r="28" spans="2:12" ht="15" customHeight="1" x14ac:dyDescent="0.25">
      <c r="B28" s="214" t="s">
        <v>7</v>
      </c>
      <c r="C28" s="215"/>
      <c r="D28" s="215"/>
      <c r="E28" s="215"/>
      <c r="F28" s="215"/>
      <c r="G28" s="215"/>
      <c r="H28" s="215"/>
      <c r="I28" s="215"/>
      <c r="J28" s="215"/>
      <c r="K28" s="215"/>
      <c r="L28" s="216"/>
    </row>
    <row r="29" spans="2:12" ht="15" customHeight="1" x14ac:dyDescent="0.25">
      <c r="B29" s="217" t="s">
        <v>9</v>
      </c>
      <c r="C29" s="126"/>
      <c r="D29" s="218"/>
      <c r="E29" s="90"/>
      <c r="F29" s="125"/>
      <c r="G29" s="126"/>
      <c r="H29" s="126"/>
      <c r="I29" s="126"/>
      <c r="J29" s="126"/>
      <c r="K29" s="126"/>
      <c r="L29" s="127"/>
    </row>
    <row r="30" spans="2:12" ht="30" customHeight="1" x14ac:dyDescent="0.25">
      <c r="B30" s="70" t="s">
        <v>81</v>
      </c>
      <c r="C30" s="125" t="s">
        <v>82</v>
      </c>
      <c r="D30" s="218"/>
      <c r="E30" s="125" t="s">
        <v>77</v>
      </c>
      <c r="F30" s="218"/>
      <c r="G30" s="66" t="s">
        <v>10</v>
      </c>
      <c r="H30" s="66" t="s">
        <v>21</v>
      </c>
      <c r="I30" s="125" t="s">
        <v>25</v>
      </c>
      <c r="J30" s="126"/>
      <c r="K30" s="126"/>
      <c r="L30" s="127"/>
    </row>
    <row r="31" spans="2:12" ht="15" x14ac:dyDescent="0.25">
      <c r="B31" s="70"/>
      <c r="C31" s="122"/>
      <c r="D31" s="123"/>
      <c r="E31" s="122"/>
      <c r="F31" s="123"/>
      <c r="G31" s="66"/>
      <c r="H31" s="66"/>
      <c r="I31" s="122"/>
      <c r="J31" s="128"/>
      <c r="K31" s="128"/>
      <c r="L31" s="129"/>
    </row>
    <row r="32" spans="2:12" ht="15" x14ac:dyDescent="0.25">
      <c r="B32" s="70"/>
      <c r="C32" s="122"/>
      <c r="D32" s="123"/>
      <c r="E32" s="122"/>
      <c r="F32" s="123"/>
      <c r="G32" s="66"/>
      <c r="H32" s="66"/>
      <c r="I32" s="122"/>
      <c r="J32" s="128"/>
      <c r="K32" s="128"/>
      <c r="L32" s="129"/>
    </row>
    <row r="33" spans="1:18" ht="15.75" thickBot="1" x14ac:dyDescent="0.3">
      <c r="B33" s="75"/>
      <c r="C33" s="124"/>
      <c r="D33" s="118"/>
      <c r="E33" s="124"/>
      <c r="F33" s="118"/>
      <c r="G33" s="76"/>
      <c r="H33" s="76"/>
      <c r="I33" s="124"/>
      <c r="J33" s="117"/>
      <c r="K33" s="117"/>
      <c r="L33" s="222"/>
    </row>
    <row r="34" spans="1:18" ht="4.5" customHeight="1" thickBot="1" x14ac:dyDescent="0.25">
      <c r="B34" s="240"/>
      <c r="C34" s="241"/>
      <c r="D34" s="241"/>
      <c r="E34" s="241"/>
      <c r="F34" s="241"/>
      <c r="G34" s="241"/>
      <c r="H34" s="241"/>
      <c r="I34" s="241"/>
      <c r="J34" s="241"/>
      <c r="K34" s="241"/>
      <c r="L34" s="242"/>
    </row>
    <row r="35" spans="1:18" ht="15" customHeight="1" x14ac:dyDescent="0.25">
      <c r="B35" s="219" t="s">
        <v>35</v>
      </c>
      <c r="C35" s="220"/>
      <c r="D35" s="220"/>
      <c r="E35" s="220"/>
      <c r="F35" s="220"/>
      <c r="G35" s="220"/>
      <c r="H35" s="220"/>
      <c r="I35" s="220"/>
      <c r="J35" s="220"/>
      <c r="K35" s="220"/>
      <c r="L35" s="221"/>
    </row>
    <row r="36" spans="1:18" ht="15" customHeight="1" x14ac:dyDescent="0.2">
      <c r="B36" s="212" t="s">
        <v>38</v>
      </c>
      <c r="C36" s="213"/>
      <c r="D36" s="213"/>
      <c r="E36" s="213"/>
      <c r="F36" s="213"/>
      <c r="G36" s="213"/>
      <c r="H36" s="213"/>
      <c r="I36" s="213"/>
      <c r="J36" s="213"/>
      <c r="K36" s="145" t="s">
        <v>25</v>
      </c>
      <c r="L36" s="146"/>
    </row>
    <row r="37" spans="1:18" ht="15.75" customHeight="1" x14ac:dyDescent="0.2">
      <c r="B37" s="227" t="s">
        <v>36</v>
      </c>
      <c r="C37" s="228"/>
      <c r="D37" s="228"/>
      <c r="E37" s="228"/>
      <c r="F37" s="228"/>
      <c r="G37" s="228"/>
      <c r="H37" s="228"/>
      <c r="I37" s="228"/>
      <c r="J37" s="229"/>
      <c r="K37" s="230"/>
      <c r="L37" s="231"/>
      <c r="P37" s="98"/>
      <c r="Q37" s="98"/>
      <c r="R37" s="98"/>
    </row>
    <row r="38" spans="1:18" ht="12" customHeight="1" x14ac:dyDescent="0.2">
      <c r="B38" s="227"/>
      <c r="C38" s="228"/>
      <c r="D38" s="228"/>
      <c r="E38" s="228"/>
      <c r="F38" s="228"/>
      <c r="G38" s="228"/>
      <c r="H38" s="228"/>
      <c r="I38" s="228"/>
      <c r="J38" s="229"/>
      <c r="K38" s="230"/>
      <c r="L38" s="231"/>
      <c r="P38" s="98"/>
      <c r="Q38" s="98"/>
      <c r="R38" s="98"/>
    </row>
    <row r="39" spans="1:18" ht="20.25" customHeight="1" x14ac:dyDescent="0.2">
      <c r="B39" s="227" t="s">
        <v>37</v>
      </c>
      <c r="C39" s="228"/>
      <c r="D39" s="228"/>
      <c r="E39" s="228"/>
      <c r="F39" s="228"/>
      <c r="G39" s="228"/>
      <c r="H39" s="228"/>
      <c r="I39" s="228"/>
      <c r="J39" s="230"/>
      <c r="K39" s="230"/>
      <c r="L39" s="231"/>
    </row>
    <row r="40" spans="1:18" ht="13.5" customHeight="1" x14ac:dyDescent="0.2">
      <c r="B40" s="227"/>
      <c r="C40" s="228"/>
      <c r="D40" s="228"/>
      <c r="E40" s="228"/>
      <c r="F40" s="228"/>
      <c r="G40" s="228"/>
      <c r="H40" s="228"/>
      <c r="I40" s="228"/>
      <c r="J40" s="230"/>
      <c r="K40" s="230"/>
      <c r="L40" s="231"/>
    </row>
    <row r="41" spans="1:18" ht="12" customHeight="1" x14ac:dyDescent="0.2">
      <c r="A41" s="89"/>
      <c r="B41" s="232" t="s">
        <v>80</v>
      </c>
      <c r="C41" s="233"/>
      <c r="D41" s="233"/>
      <c r="E41" s="233"/>
      <c r="F41" s="233"/>
      <c r="G41" s="233"/>
      <c r="H41" s="233"/>
      <c r="I41" s="233"/>
      <c r="J41" s="234"/>
      <c r="K41" s="145" t="s">
        <v>25</v>
      </c>
      <c r="L41" s="146"/>
    </row>
    <row r="42" spans="1:18" ht="29.25" customHeight="1" x14ac:dyDescent="0.2">
      <c r="A42" s="89"/>
      <c r="B42" s="276" t="s">
        <v>86</v>
      </c>
      <c r="C42" s="277"/>
      <c r="D42" s="277"/>
      <c r="E42" s="277"/>
      <c r="F42" s="277"/>
      <c r="G42" s="277"/>
      <c r="H42" s="277"/>
      <c r="I42" s="277"/>
      <c r="J42" s="93"/>
      <c r="K42" s="91"/>
      <c r="L42" s="92"/>
    </row>
    <row r="43" spans="1:18" ht="15" customHeight="1" x14ac:dyDescent="0.2">
      <c r="A43" s="4"/>
      <c r="B43" s="232" t="s">
        <v>39</v>
      </c>
      <c r="C43" s="233"/>
      <c r="D43" s="233"/>
      <c r="E43" s="233"/>
      <c r="F43" s="233"/>
      <c r="G43" s="233"/>
      <c r="H43" s="233"/>
      <c r="I43" s="233"/>
      <c r="J43" s="234"/>
      <c r="K43" s="145" t="s">
        <v>25</v>
      </c>
      <c r="L43" s="146"/>
    </row>
    <row r="44" spans="1:18" ht="15.75" customHeight="1" x14ac:dyDescent="0.2">
      <c r="B44" s="227" t="s">
        <v>40</v>
      </c>
      <c r="C44" s="228"/>
      <c r="D44" s="228"/>
      <c r="E44" s="228"/>
      <c r="F44" s="228"/>
      <c r="G44" s="228"/>
      <c r="H44" s="228"/>
      <c r="I44" s="228"/>
      <c r="J44" s="239"/>
      <c r="K44" s="230"/>
      <c r="L44" s="231"/>
    </row>
    <row r="45" spans="1:18" ht="11.25" customHeight="1" x14ac:dyDescent="0.2">
      <c r="B45" s="227"/>
      <c r="C45" s="228"/>
      <c r="D45" s="228"/>
      <c r="E45" s="228"/>
      <c r="F45" s="228"/>
      <c r="G45" s="228"/>
      <c r="H45" s="228"/>
      <c r="I45" s="228"/>
      <c r="J45" s="275"/>
      <c r="K45" s="230"/>
      <c r="L45" s="231"/>
    </row>
    <row r="46" spans="1:18" ht="20.25" customHeight="1" x14ac:dyDescent="0.2">
      <c r="B46" s="235" t="s">
        <v>41</v>
      </c>
      <c r="C46" s="236"/>
      <c r="D46" s="236"/>
      <c r="E46" s="236"/>
      <c r="F46" s="236"/>
      <c r="G46" s="236"/>
      <c r="H46" s="236"/>
      <c r="I46" s="236"/>
      <c r="J46" s="3"/>
      <c r="K46" s="230"/>
      <c r="L46" s="231"/>
    </row>
    <row r="47" spans="1:18" ht="21.75" customHeight="1" x14ac:dyDescent="0.2">
      <c r="B47" s="235" t="s">
        <v>42</v>
      </c>
      <c r="C47" s="236"/>
      <c r="D47" s="236"/>
      <c r="E47" s="236"/>
      <c r="F47" s="236"/>
      <c r="G47" s="236"/>
      <c r="H47" s="236"/>
      <c r="I47" s="236"/>
      <c r="J47" s="3"/>
      <c r="K47" s="230"/>
      <c r="L47" s="231"/>
    </row>
    <row r="48" spans="1:18" ht="15" customHeight="1" x14ac:dyDescent="0.2">
      <c r="B48" s="227" t="s">
        <v>43</v>
      </c>
      <c r="C48" s="228"/>
      <c r="D48" s="228"/>
      <c r="E48" s="228"/>
      <c r="F48" s="228"/>
      <c r="G48" s="228"/>
      <c r="H48" s="228"/>
      <c r="I48" s="228"/>
      <c r="J48" s="230"/>
      <c r="K48" s="230"/>
      <c r="L48" s="231"/>
    </row>
    <row r="49" spans="1:12" ht="22.5" customHeight="1" x14ac:dyDescent="0.2">
      <c r="B49" s="227"/>
      <c r="C49" s="228"/>
      <c r="D49" s="228"/>
      <c r="E49" s="228"/>
      <c r="F49" s="228"/>
      <c r="G49" s="228"/>
      <c r="H49" s="228"/>
      <c r="I49" s="228"/>
      <c r="J49" s="230"/>
      <c r="K49" s="230"/>
      <c r="L49" s="231"/>
    </row>
    <row r="50" spans="1:12" x14ac:dyDescent="0.2">
      <c r="B50" s="212" t="s">
        <v>44</v>
      </c>
      <c r="C50" s="213"/>
      <c r="D50" s="213"/>
      <c r="E50" s="213"/>
      <c r="F50" s="213"/>
      <c r="G50" s="213"/>
      <c r="H50" s="213"/>
      <c r="I50" s="213"/>
      <c r="J50" s="213"/>
      <c r="K50" s="145" t="s">
        <v>25</v>
      </c>
      <c r="L50" s="146"/>
    </row>
    <row r="51" spans="1:12" ht="15.75" customHeight="1" x14ac:dyDescent="0.2">
      <c r="B51" s="227" t="s">
        <v>45</v>
      </c>
      <c r="C51" s="228"/>
      <c r="D51" s="228"/>
      <c r="E51" s="228"/>
      <c r="F51" s="228"/>
      <c r="G51" s="228"/>
      <c r="H51" s="228"/>
      <c r="I51" s="228"/>
      <c r="J51" s="230"/>
      <c r="K51" s="223"/>
      <c r="L51" s="224"/>
    </row>
    <row r="52" spans="1:12" x14ac:dyDescent="0.2">
      <c r="B52" s="237"/>
      <c r="C52" s="238"/>
      <c r="D52" s="238"/>
      <c r="E52" s="238"/>
      <c r="F52" s="238"/>
      <c r="G52" s="238"/>
      <c r="H52" s="238"/>
      <c r="I52" s="238"/>
      <c r="J52" s="239"/>
      <c r="K52" s="225"/>
      <c r="L52" s="226"/>
    </row>
    <row r="53" spans="1:12" x14ac:dyDescent="0.2">
      <c r="A53" s="89"/>
      <c r="B53" s="212" t="s">
        <v>84</v>
      </c>
      <c r="C53" s="213"/>
      <c r="D53" s="213"/>
      <c r="E53" s="213"/>
      <c r="F53" s="213"/>
      <c r="G53" s="213"/>
      <c r="H53" s="213"/>
      <c r="I53" s="213"/>
      <c r="J53" s="213"/>
      <c r="K53" s="145" t="s">
        <v>25</v>
      </c>
      <c r="L53" s="146"/>
    </row>
    <row r="54" spans="1:12" ht="11.25" customHeight="1" x14ac:dyDescent="0.2">
      <c r="A54" s="89"/>
      <c r="B54" s="227" t="s">
        <v>85</v>
      </c>
      <c r="C54" s="228"/>
      <c r="D54" s="228"/>
      <c r="E54" s="228"/>
      <c r="F54" s="228"/>
      <c r="G54" s="228"/>
      <c r="H54" s="228"/>
      <c r="I54" s="228"/>
      <c r="J54" s="230"/>
      <c r="K54" s="223"/>
      <c r="L54" s="224"/>
    </row>
    <row r="55" spans="1:12" ht="6" customHeight="1" thickBot="1" x14ac:dyDescent="0.25">
      <c r="A55" s="89"/>
      <c r="B55" s="237"/>
      <c r="C55" s="238"/>
      <c r="D55" s="238"/>
      <c r="E55" s="238"/>
      <c r="F55" s="238"/>
      <c r="G55" s="238"/>
      <c r="H55" s="238"/>
      <c r="I55" s="238"/>
      <c r="J55" s="239"/>
      <c r="K55" s="225"/>
      <c r="L55" s="226"/>
    </row>
    <row r="56" spans="1:12" ht="3.75" customHeight="1" thickBot="1" x14ac:dyDescent="0.25">
      <c r="B56" s="240"/>
      <c r="C56" s="241"/>
      <c r="D56" s="241"/>
      <c r="E56" s="241"/>
      <c r="F56" s="241"/>
      <c r="G56" s="241"/>
      <c r="H56" s="241"/>
      <c r="I56" s="241"/>
      <c r="J56" s="241"/>
      <c r="K56" s="241"/>
      <c r="L56" s="242"/>
    </row>
    <row r="57" spans="1:12" ht="5.25" customHeight="1" thickBot="1" x14ac:dyDescent="0.25">
      <c r="B57" s="77"/>
      <c r="C57" s="78"/>
      <c r="D57" s="78"/>
      <c r="E57" s="78"/>
      <c r="F57" s="78"/>
      <c r="G57" s="78"/>
      <c r="H57" s="78"/>
      <c r="I57" s="78"/>
      <c r="J57" s="78"/>
      <c r="K57" s="78"/>
      <c r="L57" s="79"/>
    </row>
    <row r="58" spans="1:12" ht="17.25" customHeight="1" thickBot="1" x14ac:dyDescent="0.3">
      <c r="B58" s="130" t="s">
        <v>51</v>
      </c>
      <c r="C58" s="131"/>
      <c r="D58" s="131"/>
      <c r="E58" s="131"/>
      <c r="F58" s="131"/>
      <c r="G58" s="131"/>
      <c r="H58" s="131"/>
      <c r="I58" s="131"/>
      <c r="J58" s="131"/>
      <c r="K58" s="131"/>
      <c r="L58" s="132"/>
    </row>
    <row r="59" spans="1:12" ht="6" customHeight="1" thickBot="1" x14ac:dyDescent="0.25">
      <c r="B59" s="81"/>
      <c r="C59" s="82"/>
      <c r="D59" s="82"/>
      <c r="E59" s="82"/>
      <c r="F59" s="82"/>
      <c r="G59" s="82"/>
      <c r="H59" s="82"/>
      <c r="I59" s="82"/>
      <c r="J59" s="82"/>
      <c r="K59" s="82"/>
      <c r="L59" s="83"/>
    </row>
    <row r="60" spans="1:12" ht="36.75" customHeight="1" thickBot="1" x14ac:dyDescent="0.3">
      <c r="B60" s="84" t="s">
        <v>52</v>
      </c>
      <c r="C60" s="85"/>
      <c r="D60" s="85" t="s">
        <v>74</v>
      </c>
      <c r="E60" s="85"/>
      <c r="F60" s="243" t="s">
        <v>53</v>
      </c>
      <c r="G60" s="243"/>
      <c r="H60" s="243"/>
      <c r="I60" s="243"/>
      <c r="J60" s="243"/>
      <c r="K60" s="111"/>
      <c r="L60" s="112"/>
    </row>
    <row r="61" spans="1:12" ht="5.25" customHeight="1" thickBot="1" x14ac:dyDescent="0.25">
      <c r="B61" s="113"/>
      <c r="C61" s="114"/>
      <c r="D61" s="114"/>
      <c r="E61" s="114"/>
      <c r="F61" s="114"/>
      <c r="G61" s="114"/>
      <c r="H61" s="114"/>
      <c r="I61" s="114"/>
      <c r="J61" s="114"/>
      <c r="K61" s="114"/>
      <c r="L61" s="115"/>
    </row>
    <row r="69" ht="210" customHeight="1" x14ac:dyDescent="0.2"/>
  </sheetData>
  <mergeCells count="95">
    <mergeCell ref="B53:J53"/>
    <mergeCell ref="K53:L53"/>
    <mergeCell ref="B54:I55"/>
    <mergeCell ref="J54:J55"/>
    <mergeCell ref="K54:L55"/>
    <mergeCell ref="B56:L56"/>
    <mergeCell ref="F60:J60"/>
    <mergeCell ref="B34:L34"/>
    <mergeCell ref="J39:J40"/>
    <mergeCell ref="J44:J45"/>
    <mergeCell ref="J48:J49"/>
    <mergeCell ref="K48:L49"/>
    <mergeCell ref="K47:L47"/>
    <mergeCell ref="K46:L46"/>
    <mergeCell ref="K44:L45"/>
    <mergeCell ref="K39:L40"/>
    <mergeCell ref="B43:J43"/>
    <mergeCell ref="B48:I49"/>
    <mergeCell ref="B39:I40"/>
    <mergeCell ref="B44:I45"/>
    <mergeCell ref="K50:L50"/>
    <mergeCell ref="K51:L52"/>
    <mergeCell ref="B37:I38"/>
    <mergeCell ref="J37:J38"/>
    <mergeCell ref="K37:L38"/>
    <mergeCell ref="B41:J41"/>
    <mergeCell ref="K41:L41"/>
    <mergeCell ref="B42:I42"/>
    <mergeCell ref="B46:I46"/>
    <mergeCell ref="B47:I47"/>
    <mergeCell ref="B51:I52"/>
    <mergeCell ref="B50:J50"/>
    <mergeCell ref="J51:J52"/>
    <mergeCell ref="B36:J36"/>
    <mergeCell ref="B28:L28"/>
    <mergeCell ref="B29:D29"/>
    <mergeCell ref="K36:L36"/>
    <mergeCell ref="B35:L35"/>
    <mergeCell ref="C30:D30"/>
    <mergeCell ref="E30:F30"/>
    <mergeCell ref="I33:L33"/>
    <mergeCell ref="F29:L29"/>
    <mergeCell ref="K8:L8"/>
    <mergeCell ref="B18:L18"/>
    <mergeCell ref="C16:L16"/>
    <mergeCell ref="J17:L17"/>
    <mergeCell ref="I9:L9"/>
    <mergeCell ref="J11:L11"/>
    <mergeCell ref="J12:L12"/>
    <mergeCell ref="J13:L13"/>
    <mergeCell ref="C8:D8"/>
    <mergeCell ref="C9:D9"/>
    <mergeCell ref="F8:H8"/>
    <mergeCell ref="F9:H9"/>
    <mergeCell ref="I8:J8"/>
    <mergeCell ref="K3:L3"/>
    <mergeCell ref="G2:L2"/>
    <mergeCell ref="B6:L6"/>
    <mergeCell ref="C7:D7"/>
    <mergeCell ref="F7:H7"/>
    <mergeCell ref="I7:J7"/>
    <mergeCell ref="B4:L4"/>
    <mergeCell ref="K7:L7"/>
    <mergeCell ref="B58:L58"/>
    <mergeCell ref="B5:L5"/>
    <mergeCell ref="B11:H11"/>
    <mergeCell ref="B12:H12"/>
    <mergeCell ref="B13:H13"/>
    <mergeCell ref="B10:L10"/>
    <mergeCell ref="K43:L43"/>
    <mergeCell ref="B27:L27"/>
    <mergeCell ref="B23:L23"/>
    <mergeCell ref="G17:H17"/>
    <mergeCell ref="B25:L25"/>
    <mergeCell ref="B26:C26"/>
    <mergeCell ref="B24:G24"/>
    <mergeCell ref="D17:E17"/>
    <mergeCell ref="B19:L19"/>
    <mergeCell ref="B15:L15"/>
    <mergeCell ref="J20:K20"/>
    <mergeCell ref="I20:I21"/>
    <mergeCell ref="K60:L60"/>
    <mergeCell ref="B61:L61"/>
    <mergeCell ref="E20:G20"/>
    <mergeCell ref="E21:G21"/>
    <mergeCell ref="E26:L26"/>
    <mergeCell ref="C31:D31"/>
    <mergeCell ref="C32:D32"/>
    <mergeCell ref="C33:D33"/>
    <mergeCell ref="E31:F31"/>
    <mergeCell ref="E32:F32"/>
    <mergeCell ref="E33:F33"/>
    <mergeCell ref="I30:L30"/>
    <mergeCell ref="I31:L31"/>
    <mergeCell ref="I32:L32"/>
  </mergeCells>
  <conditionalFormatting sqref="C7:D9 K7:L8 F7:H9">
    <cfRule type="containsBlanks" dxfId="15" priority="12">
      <formula>LEN(TRIM(C7))=0</formula>
    </cfRule>
  </conditionalFormatting>
  <conditionalFormatting sqref="I11:I13">
    <cfRule type="containsBlanks" dxfId="14" priority="11">
      <formula>LEN(TRIM(I11))=0</formula>
    </cfRule>
  </conditionalFormatting>
  <conditionalFormatting sqref="C16:L16 C17 F17">
    <cfRule type="containsBlanks" dxfId="13" priority="10">
      <formula>LEN(TRIM(C16))=0</formula>
    </cfRule>
  </conditionalFormatting>
  <conditionalFormatting sqref="C20:C21 H20:H21">
    <cfRule type="containsBlanks" dxfId="12" priority="9">
      <formula>LEN(TRIM(C20))=0</formula>
    </cfRule>
  </conditionalFormatting>
  <conditionalFormatting sqref="D26">
    <cfRule type="containsBlanks" dxfId="11" priority="8">
      <formula>LEN(TRIM(D26))=0</formula>
    </cfRule>
  </conditionalFormatting>
  <conditionalFormatting sqref="E29">
    <cfRule type="containsBlanks" dxfId="10" priority="7">
      <formula>LEN(TRIM(E29))=0</formula>
    </cfRule>
  </conditionalFormatting>
  <conditionalFormatting sqref="J37:J40 J44:J49 J51:J52 J42">
    <cfRule type="containsBlanks" dxfId="9" priority="6">
      <formula>LEN(TRIM(J37))=0</formula>
    </cfRule>
  </conditionalFormatting>
  <conditionalFormatting sqref="C60 E60">
    <cfRule type="containsBlanks" dxfId="8" priority="4">
      <formula>LEN(TRIM(C60))=0</formula>
    </cfRule>
  </conditionalFormatting>
  <conditionalFormatting sqref="B28:L33">
    <cfRule type="expression" dxfId="7" priority="3">
      <formula>$H$20="No"</formula>
    </cfRule>
  </conditionalFormatting>
  <conditionalFormatting sqref="L20">
    <cfRule type="containsBlanks" dxfId="6" priority="2">
      <formula>LEN(TRIM(L20))=0</formula>
    </cfRule>
  </conditionalFormatting>
  <conditionalFormatting sqref="J54:J56">
    <cfRule type="containsBlanks" dxfId="5" priority="1">
      <formula>LEN(TRIM(J54))=0</formula>
    </cfRule>
  </conditionalFormatting>
  <dataValidations count="6">
    <dataValidation type="list" allowBlank="1" showInputMessage="1" showErrorMessage="1" sqref="K15:L15" xr:uid="{68BCBF0C-53ED-453D-9C7F-186FA0971813}">
      <formula1>"Preliminary/Outline, Full Application, Re-Submission"</formula1>
    </dataValidation>
    <dataValidation type="list" allowBlank="1" showInputMessage="1" showErrorMessage="1" error="Please answer this question with Yes or No" sqref="H20:H21 C20:C21" xr:uid="{1DD14C5B-133E-4CB2-B1A7-E4273CF82293}">
      <formula1>"Yes, No"</formula1>
    </dataValidation>
    <dataValidation type="list" allowBlank="1" showInputMessage="1" showErrorMessage="1" sqref="J37:J38 J44:J46 J51:J52 D26 G31:H33 E29 L20 J54:J56" xr:uid="{641FD117-013F-452F-9E82-2E10C219AF8D}">
      <formula1>"Yes, No"</formula1>
    </dataValidation>
    <dataValidation type="list" allowBlank="1" showInputMessage="1" showErrorMessage="1" sqref="J47:J49 J39:J40 J42 I11:I13" xr:uid="{A4ABDFFB-0A05-4905-87E5-A8283D714035}">
      <formula1>"Yes, No, N/A"</formula1>
    </dataValidation>
    <dataValidation type="list" errorStyle="warning" allowBlank="1" showInputMessage="1" showErrorMessage="1" error="Please select one of the divisions from the dropdown menu" sqref="F7:H7" xr:uid="{6015113A-65FE-4E0F-A7A5-3EAD7CF83AD9}">
      <formula1>"Centre for Prevention of Stroke and Dementia, Division of Clinical Neurology, MRC Brain Network Dynamics Unit, Nuffield Division of Anaesthetics, Nuffield Laboratory of Ophtalmology, Wellcome Centre for Integrative Neuroimaging"</formula1>
    </dataValidation>
    <dataValidation type="list" allowBlank="1" showInputMessage="1" showErrorMessage="1" sqref="K7:L7" xr:uid="{327693C9-075B-4EA1-9AB9-74DE8B1A06E1}">
      <formula1>"Preliminary or Outline, Full Application, Re-Submission"</formula1>
    </dataValidation>
  </dataValidations>
  <hyperlinks>
    <hyperlink ref="B58:L58" location="Budget!A1" display="Please provide a breakdown of the budget requested for this application on the tab &quot;Budget&quot;" xr:uid="{84E86555-DE0F-4843-BA2F-62B7812197A1}"/>
    <hyperlink ref="B42:I42" r:id="rId1" location="collapse394526" display="this link" xr:uid="{86BF2119-D7D1-4CB0-96B3-5C4D2588B7C8}"/>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3D9B7-D3BF-4BBB-9266-0C69E67FDEAF}">
  <dimension ref="B1:K41"/>
  <sheetViews>
    <sheetView workbookViewId="0">
      <selection activeCell="C38" sqref="C38:E38"/>
    </sheetView>
  </sheetViews>
  <sheetFormatPr defaultRowHeight="15" x14ac:dyDescent="0.25"/>
  <cols>
    <col min="1" max="1" width="2.28515625" style="13" customWidth="1"/>
    <col min="2" max="2" width="34.42578125" style="13" customWidth="1"/>
    <col min="3" max="3" width="16.7109375" style="13" customWidth="1"/>
    <col min="4" max="4" width="16" style="13" customWidth="1"/>
    <col min="5" max="5" width="18.42578125" style="13" customWidth="1"/>
    <col min="6" max="6" width="9.140625" style="13"/>
    <col min="7" max="7" width="34.85546875" style="13" customWidth="1"/>
    <col min="8" max="16384" width="9.140625" style="13"/>
  </cols>
  <sheetData>
    <row r="1" spans="2:11" ht="6.75" customHeight="1" thickBot="1" x14ac:dyDescent="0.3"/>
    <row r="2" spans="2:11" ht="17.25" customHeight="1" thickBot="1" x14ac:dyDescent="0.3">
      <c r="B2" s="244" t="s">
        <v>66</v>
      </c>
      <c r="C2" s="245"/>
      <c r="D2" s="245"/>
      <c r="E2" s="245"/>
      <c r="F2" s="245"/>
      <c r="G2" s="246"/>
      <c r="H2" s="32"/>
      <c r="I2" s="32"/>
      <c r="J2" s="32"/>
      <c r="K2" s="32"/>
    </row>
    <row r="3" spans="2:11" ht="30.75" customHeight="1" thickBot="1" x14ac:dyDescent="0.3">
      <c r="B3" s="247" t="s">
        <v>69</v>
      </c>
      <c r="C3" s="248"/>
      <c r="D3" s="248"/>
      <c r="E3" s="248"/>
      <c r="F3" s="248"/>
      <c r="G3" s="249"/>
    </row>
    <row r="4" spans="2:11" ht="15.75" thickBot="1" x14ac:dyDescent="0.3">
      <c r="B4" s="259" t="s">
        <v>16</v>
      </c>
      <c r="C4" s="260"/>
      <c r="D4" s="260"/>
      <c r="E4" s="260"/>
      <c r="F4" s="260"/>
      <c r="G4" s="261"/>
      <c r="H4" s="14"/>
      <c r="I4" s="14"/>
      <c r="J4" s="14"/>
      <c r="K4" s="14"/>
    </row>
    <row r="5" spans="2:11" ht="15.75" thickBot="1" x14ac:dyDescent="0.3">
      <c r="B5" s="252" t="s">
        <v>71</v>
      </c>
      <c r="C5" s="253"/>
      <c r="D5" s="254"/>
      <c r="E5" s="34"/>
      <c r="G5" s="37"/>
    </row>
    <row r="6" spans="2:11" x14ac:dyDescent="0.25">
      <c r="B6" s="19" t="s">
        <v>17</v>
      </c>
      <c r="C6" s="20" t="s">
        <v>18</v>
      </c>
      <c r="D6" s="20" t="s">
        <v>20</v>
      </c>
      <c r="E6" s="20" t="s">
        <v>67</v>
      </c>
      <c r="F6" s="20" t="s">
        <v>19</v>
      </c>
      <c r="G6" s="21" t="s">
        <v>25</v>
      </c>
    </row>
    <row r="7" spans="2:11" x14ac:dyDescent="0.25">
      <c r="B7" s="15"/>
      <c r="C7" s="26"/>
      <c r="D7" s="26"/>
      <c r="E7" s="26"/>
      <c r="F7" s="26"/>
      <c r="G7" s="16"/>
    </row>
    <row r="8" spans="2:11" x14ac:dyDescent="0.25">
      <c r="B8" s="15"/>
      <c r="C8" s="26"/>
      <c r="D8" s="26"/>
      <c r="E8" s="26"/>
      <c r="F8" s="26"/>
      <c r="G8" s="16"/>
    </row>
    <row r="9" spans="2:11" ht="15.75" thickBot="1" x14ac:dyDescent="0.3">
      <c r="B9" s="17"/>
      <c r="C9" s="27"/>
      <c r="D9" s="27"/>
      <c r="E9" s="27"/>
      <c r="F9" s="27"/>
      <c r="G9" s="18"/>
    </row>
    <row r="10" spans="2:11" ht="5.25" customHeight="1" thickBot="1" x14ac:dyDescent="0.3">
      <c r="B10" s="41"/>
      <c r="C10" s="54"/>
      <c r="D10" s="54"/>
      <c r="E10" s="54"/>
      <c r="F10" s="54"/>
      <c r="G10" s="42"/>
    </row>
    <row r="11" spans="2:11" ht="15.75" thickBot="1" x14ac:dyDescent="0.3">
      <c r="B11" s="252" t="s">
        <v>55</v>
      </c>
      <c r="C11" s="254"/>
      <c r="D11" s="34"/>
      <c r="G11" s="37"/>
    </row>
    <row r="12" spans="2:11" x14ac:dyDescent="0.25">
      <c r="B12" s="19" t="s">
        <v>56</v>
      </c>
      <c r="C12" s="20" t="s">
        <v>57</v>
      </c>
      <c r="D12" s="20" t="s">
        <v>20</v>
      </c>
      <c r="E12" s="20" t="s">
        <v>67</v>
      </c>
      <c r="F12" s="20" t="s">
        <v>19</v>
      </c>
      <c r="G12" s="21" t="s">
        <v>70</v>
      </c>
    </row>
    <row r="13" spans="2:11" x14ac:dyDescent="0.25">
      <c r="B13" s="15"/>
      <c r="C13" s="26"/>
      <c r="D13" s="26"/>
      <c r="E13" s="26"/>
      <c r="F13" s="26"/>
      <c r="G13" s="16"/>
    </row>
    <row r="14" spans="2:11" x14ac:dyDescent="0.25">
      <c r="B14" s="15"/>
      <c r="C14" s="26"/>
      <c r="D14" s="26"/>
      <c r="E14" s="26"/>
      <c r="F14" s="26"/>
      <c r="G14" s="16"/>
    </row>
    <row r="15" spans="2:11" ht="15.75" thickBot="1" x14ac:dyDescent="0.3">
      <c r="B15" s="17"/>
      <c r="C15" s="27"/>
      <c r="D15" s="27"/>
      <c r="E15" s="27"/>
      <c r="F15" s="27"/>
      <c r="G15" s="18"/>
    </row>
    <row r="16" spans="2:11" ht="4.5" customHeight="1" thickBot="1" x14ac:dyDescent="0.3">
      <c r="B16" s="44"/>
      <c r="G16" s="37"/>
    </row>
    <row r="17" spans="2:11" ht="15.75" thickBot="1" x14ac:dyDescent="0.3">
      <c r="B17" s="259" t="s">
        <v>22</v>
      </c>
      <c r="C17" s="260"/>
      <c r="D17" s="260"/>
      <c r="E17" s="260"/>
      <c r="F17" s="260"/>
      <c r="G17" s="261"/>
      <c r="H17" s="14"/>
      <c r="I17" s="14"/>
      <c r="J17" s="14"/>
      <c r="K17" s="14"/>
    </row>
    <row r="18" spans="2:11" x14ac:dyDescent="0.25">
      <c r="B18" s="255" t="s">
        <v>58</v>
      </c>
      <c r="C18" s="256"/>
      <c r="D18" s="52"/>
      <c r="E18" s="51"/>
      <c r="F18" s="35"/>
      <c r="G18" s="36"/>
    </row>
    <row r="19" spans="2:11" ht="15.75" thickBot="1" x14ac:dyDescent="0.3">
      <c r="B19" s="257" t="s">
        <v>28</v>
      </c>
      <c r="C19" s="258"/>
      <c r="D19" s="53"/>
      <c r="E19" s="44"/>
      <c r="G19" s="37"/>
    </row>
    <row r="20" spans="2:11" x14ac:dyDescent="0.25">
      <c r="B20" s="19" t="s">
        <v>22</v>
      </c>
      <c r="C20" s="20" t="s">
        <v>29</v>
      </c>
      <c r="D20" s="48" t="s">
        <v>65</v>
      </c>
      <c r="E20" s="44"/>
      <c r="G20" s="37"/>
    </row>
    <row r="21" spans="2:11" x14ac:dyDescent="0.25">
      <c r="B21" s="23"/>
      <c r="C21" s="22"/>
      <c r="D21" s="49"/>
      <c r="E21" s="44"/>
      <c r="G21" s="37"/>
    </row>
    <row r="22" spans="2:11" ht="15.75" thickBot="1" x14ac:dyDescent="0.3">
      <c r="B22" s="24"/>
      <c r="C22" s="25"/>
      <c r="D22" s="50"/>
      <c r="E22" s="38"/>
      <c r="F22" s="39"/>
      <c r="G22" s="40"/>
    </row>
    <row r="23" spans="2:11" ht="5.25" customHeight="1" thickBot="1" x14ac:dyDescent="0.3">
      <c r="B23" s="38"/>
      <c r="C23" s="39"/>
      <c r="D23" s="39"/>
      <c r="E23" s="39"/>
      <c r="F23" s="39"/>
      <c r="G23" s="40"/>
    </row>
    <row r="24" spans="2:11" ht="15.75" thickBot="1" x14ac:dyDescent="0.3">
      <c r="B24" s="264" t="s">
        <v>79</v>
      </c>
      <c r="C24" s="265"/>
      <c r="D24" s="265"/>
      <c r="E24" s="260"/>
      <c r="F24" s="260"/>
      <c r="G24" s="261"/>
      <c r="H24" s="14"/>
      <c r="I24" s="14"/>
      <c r="J24" s="14"/>
      <c r="K24" s="14"/>
    </row>
    <row r="25" spans="2:11" x14ac:dyDescent="0.25">
      <c r="B25" s="266" t="s">
        <v>31</v>
      </c>
      <c r="C25" s="267"/>
      <c r="D25" s="47"/>
      <c r="E25" s="51"/>
      <c r="F25" s="35"/>
      <c r="G25" s="36"/>
    </row>
    <row r="26" spans="2:11" ht="15.75" thickBot="1" x14ac:dyDescent="0.3">
      <c r="B26" s="44" t="s">
        <v>72</v>
      </c>
      <c r="E26" s="44"/>
      <c r="G26" s="37"/>
    </row>
    <row r="27" spans="2:11" x14ac:dyDescent="0.25">
      <c r="B27" s="19" t="s">
        <v>59</v>
      </c>
      <c r="C27" s="20" t="s">
        <v>30</v>
      </c>
      <c r="D27" s="48" t="s">
        <v>65</v>
      </c>
      <c r="E27" s="44"/>
      <c r="G27" s="37"/>
    </row>
    <row r="28" spans="2:11" x14ac:dyDescent="0.25">
      <c r="B28" s="23"/>
      <c r="C28" s="22"/>
      <c r="D28" s="49"/>
      <c r="E28" s="44"/>
      <c r="G28" s="37"/>
    </row>
    <row r="29" spans="2:11" ht="15.75" thickBot="1" x14ac:dyDescent="0.3">
      <c r="B29" s="24"/>
      <c r="C29" s="25"/>
      <c r="D29" s="50"/>
      <c r="E29" s="38"/>
      <c r="F29" s="39"/>
      <c r="G29" s="40"/>
    </row>
    <row r="30" spans="2:11" ht="3.75" customHeight="1" thickBot="1" x14ac:dyDescent="0.3">
      <c r="B30" s="44"/>
      <c r="G30" s="37"/>
    </row>
    <row r="31" spans="2:11" ht="15.75" thickBot="1" x14ac:dyDescent="0.3">
      <c r="B31" s="259" t="s">
        <v>60</v>
      </c>
      <c r="C31" s="260"/>
      <c r="D31" s="260"/>
      <c r="E31" s="260"/>
      <c r="F31" s="260"/>
      <c r="G31" s="261"/>
      <c r="H31" s="14"/>
      <c r="I31" s="14"/>
      <c r="J31" s="14"/>
      <c r="K31" s="14"/>
    </row>
    <row r="32" spans="2:11" x14ac:dyDescent="0.25">
      <c r="B32" s="33" t="s">
        <v>29</v>
      </c>
      <c r="C32" s="250" t="s">
        <v>64</v>
      </c>
      <c r="D32" s="250"/>
      <c r="E32" s="250"/>
      <c r="F32" s="46" t="s">
        <v>65</v>
      </c>
      <c r="G32" s="45"/>
      <c r="H32" s="14"/>
      <c r="I32" s="14"/>
      <c r="J32" s="14"/>
      <c r="K32" s="14"/>
    </row>
    <row r="33" spans="2:11" x14ac:dyDescent="0.25">
      <c r="B33" s="29" t="s">
        <v>68</v>
      </c>
      <c r="C33" s="269"/>
      <c r="D33" s="270"/>
      <c r="E33" s="271"/>
      <c r="F33" s="28"/>
      <c r="G33" s="45"/>
      <c r="H33" s="14"/>
      <c r="I33" s="14"/>
      <c r="J33" s="14"/>
      <c r="K33" s="14"/>
    </row>
    <row r="34" spans="2:11" x14ac:dyDescent="0.25">
      <c r="B34" s="15" t="s">
        <v>61</v>
      </c>
      <c r="C34" s="251"/>
      <c r="D34" s="251"/>
      <c r="E34" s="251"/>
      <c r="F34" s="16"/>
      <c r="G34" s="37"/>
    </row>
    <row r="35" spans="2:11" x14ac:dyDescent="0.25">
      <c r="B35" s="15" t="s">
        <v>75</v>
      </c>
      <c r="C35" s="251"/>
      <c r="D35" s="251"/>
      <c r="E35" s="251"/>
      <c r="F35" s="16"/>
      <c r="G35" s="37"/>
    </row>
    <row r="36" spans="2:11" x14ac:dyDescent="0.25">
      <c r="B36" s="15" t="s">
        <v>62</v>
      </c>
      <c r="C36" s="251"/>
      <c r="D36" s="251"/>
      <c r="E36" s="251"/>
      <c r="F36" s="16"/>
      <c r="G36" s="37"/>
    </row>
    <row r="37" spans="2:11" x14ac:dyDescent="0.25">
      <c r="B37" s="94" t="s">
        <v>63</v>
      </c>
      <c r="C37" s="47"/>
      <c r="D37" s="96"/>
      <c r="E37" s="97"/>
      <c r="F37" s="95"/>
      <c r="G37" s="37"/>
    </row>
    <row r="38" spans="2:11" x14ac:dyDescent="0.25">
      <c r="B38" s="94" t="s">
        <v>63</v>
      </c>
      <c r="C38" s="272"/>
      <c r="D38" s="273"/>
      <c r="E38" s="274"/>
      <c r="F38" s="95"/>
      <c r="G38" s="37"/>
    </row>
    <row r="39" spans="2:11" ht="15.75" thickBot="1" x14ac:dyDescent="0.3">
      <c r="B39" s="17" t="s">
        <v>63</v>
      </c>
      <c r="C39" s="268"/>
      <c r="D39" s="268"/>
      <c r="E39" s="268"/>
      <c r="F39" s="18"/>
      <c r="G39" s="37"/>
    </row>
    <row r="40" spans="2:11" ht="15.75" thickBot="1" x14ac:dyDescent="0.3">
      <c r="B40" s="44"/>
      <c r="D40" s="262" t="s">
        <v>73</v>
      </c>
      <c r="E40" s="263"/>
      <c r="F40" s="43">
        <f>SUM(F33:F39)</f>
        <v>0</v>
      </c>
      <c r="G40" s="37"/>
    </row>
    <row r="41" spans="2:11" ht="3.75" customHeight="1" thickBot="1" x14ac:dyDescent="0.3">
      <c r="B41" s="38"/>
      <c r="C41" s="39"/>
      <c r="D41" s="39"/>
      <c r="E41" s="39"/>
      <c r="F41" s="39"/>
      <c r="G41" s="40"/>
    </row>
  </sheetData>
  <mergeCells count="19">
    <mergeCell ref="D40:E40"/>
    <mergeCell ref="B4:G4"/>
    <mergeCell ref="B24:G24"/>
    <mergeCell ref="B31:G31"/>
    <mergeCell ref="B25:C25"/>
    <mergeCell ref="C39:E39"/>
    <mergeCell ref="C33:E33"/>
    <mergeCell ref="C36:E36"/>
    <mergeCell ref="C38:E38"/>
    <mergeCell ref="B2:G2"/>
    <mergeCell ref="B3:G3"/>
    <mergeCell ref="C32:E32"/>
    <mergeCell ref="C34:E34"/>
    <mergeCell ref="C35:E35"/>
    <mergeCell ref="B5:D5"/>
    <mergeCell ref="B11:C11"/>
    <mergeCell ref="B18:C18"/>
    <mergeCell ref="B19:C19"/>
    <mergeCell ref="B17:G17"/>
  </mergeCells>
  <conditionalFormatting sqref="E5 D11 D18:D19 D25">
    <cfRule type="containsBlanks" dxfId="4" priority="5">
      <formula>LEN(TRIM(D5))=0</formula>
    </cfRule>
  </conditionalFormatting>
  <conditionalFormatting sqref="B6:G9">
    <cfRule type="expression" dxfId="3" priority="4">
      <formula>$E$5="No"</formula>
    </cfRule>
  </conditionalFormatting>
  <conditionalFormatting sqref="B12:G15">
    <cfRule type="expression" dxfId="2" priority="3">
      <formula>$D$11="No"</formula>
    </cfRule>
  </conditionalFormatting>
  <conditionalFormatting sqref="B19:D22">
    <cfRule type="expression" dxfId="1" priority="2">
      <formula>$D$18="No"</formula>
    </cfRule>
  </conditionalFormatting>
  <conditionalFormatting sqref="B26:D29">
    <cfRule type="expression" dxfId="0" priority="1">
      <formula>$D$25="No"</formula>
    </cfRule>
  </conditionalFormatting>
  <dataValidations count="1">
    <dataValidation type="list" allowBlank="1" showInputMessage="1" showErrorMessage="1" sqref="E5 D11 D18 D19 D25" xr:uid="{176A613C-E95F-45BE-961D-AA569F3AFFA3}">
      <formula1>"Yes, No"</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 Information</vt:lpstr>
      <vt:lpstr>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Leusink</dc:creator>
  <cp:lastModifiedBy>Eva Leusink</cp:lastModifiedBy>
  <dcterms:created xsi:type="dcterms:W3CDTF">2021-02-25T09:52:00Z</dcterms:created>
  <dcterms:modified xsi:type="dcterms:W3CDTF">2024-10-03T12:09:30Z</dcterms:modified>
</cp:coreProperties>
</file>